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hm19876\Desktop\"/>
    </mc:Choice>
  </mc:AlternateContent>
  <xr:revisionPtr revIDLastSave="0" documentId="13_ncr:1_{722FDB07-B4C0-4000-8304-AB9DF0A53610}" xr6:coauthVersionLast="47" xr6:coauthVersionMax="47" xr10:uidLastSave="{00000000-0000-0000-0000-000000000000}"/>
  <bookViews>
    <workbookView xWindow="-120" yWindow="-120" windowWidth="29040" windowHeight="15840" activeTab="4" xr2:uid="{00000000-000D-0000-FFFF-FFFF00000000}"/>
  </bookViews>
  <sheets>
    <sheet name="TOTAL MOVEMENTS" sheetId="1" r:id="rId1"/>
    <sheet name="PASSENGER" sheetId="2" r:id="rId2"/>
    <sheet name="COMMERCİAL MOVEMENTS" sheetId="3" r:id="rId3"/>
    <sheet name="FREİGHT" sheetId="4" r:id="rId4"/>
    <sheet name="CARGO" sheetId="5" r:id="rId5"/>
  </sheets>
  <definedNames>
    <definedName name="_xlnm.Print_Area" localSheetId="4">CARGO!$A$1:$J$67</definedName>
    <definedName name="_xlnm.Print_Area" localSheetId="0">'TOTAL MOVEMENTS'!$A$1:$J$68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<sst xmlns="http://schemas.openxmlformats.org/spreadsheetml/2006/main" count="383" uniqueCount="84">
  <si>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</si>
  <si>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</si>
  <si>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</si>
  <si>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</si>
  <si>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</si>
  <si>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</si>
  <si>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</si>
  <si>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</si>
  <si>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</si>
  <si>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</si>
  <si>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</si>
  <si>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</si>
  <si>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</si>
  <si>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</si>
  <si>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</si>
  <si>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</si>
  <si>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</si>
  <si>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</si>
  <si>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</si>
  <si>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</si>
  <si>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</si>
  <si>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</si>
  <si>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</si>
  <si>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</si>
  <si>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</si>
  <si>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</si>
  <si>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</si>
  <si>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</si>
  <si>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</si>
  <si>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</si>
  <si>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</si>
  <si>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</si>
  <si>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</si>
  <si>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</si>
  <si>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</si>
  <si>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</si>
  <si>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</si>
  <si>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</si>
  <si>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</si>
  <si>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</si>
  <si>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</si>
  <si>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</si>
  <si>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OVERFLIGHT</t>
  </si>
  <si>
    <t xml:space="preserve"> </t>
  </si>
  <si>
    <t>Iğdır Şehit Bülent Aydın</t>
  </si>
  <si>
    <t>Hakkari Yüksekova Selahaddin Eyyubi</t>
  </si>
  <si>
    <t>Tekirdağ Çorlu Atatürk</t>
  </si>
  <si>
    <t>Airports</t>
  </si>
  <si>
    <t>Domestic</t>
  </si>
  <si>
    <t>International</t>
  </si>
  <si>
    <t>Total</t>
  </si>
  <si>
    <t>TOTAL AIRCRAFT MOVEMENTS</t>
  </si>
  <si>
    <t>TOTAL OF DHMI</t>
  </si>
  <si>
    <t>TOTAL OF TURKEY (INCLUDED OVERFLIGHT)</t>
  </si>
  <si>
    <t>PASSENGER TRAFFIC (Arrivals-Departures)</t>
  </si>
  <si>
    <t>TOTAL OF  TURKEY</t>
  </si>
  <si>
    <t>DHMI DIRECT TRANSIT</t>
  </si>
  <si>
    <t>OTHER DIRECT TRANSIT</t>
  </si>
  <si>
    <t>TOTAL OF TURKEY (INCLUDED DIRECT TRANSIT)</t>
  </si>
  <si>
    <t>TOTAL OF DIRECT TRANSIT</t>
  </si>
  <si>
    <t xml:space="preserve"> TOTAL COMMERCIAL MOVEMENTS</t>
  </si>
  <si>
    <t>FREIGHT TRAFFIC ( Baggage+Cargo+Mail) (TONNE)</t>
  </si>
  <si>
    <t>TOTAL OF TURKEY</t>
  </si>
  <si>
    <t>Erzincan Yıldırım Akbulut</t>
  </si>
  <si>
    <t>Rize-Artvin</t>
  </si>
  <si>
    <t>Mardin Prof. Dr. Aziz Sancar</t>
  </si>
  <si>
    <t>CARGO TRAFFIC (TONNE)</t>
  </si>
  <si>
    <t>Muş Sultan Alparslan</t>
  </si>
  <si>
    <t>Şanlıurfa Gap</t>
  </si>
  <si>
    <t>İstanbul (*)</t>
  </si>
  <si>
    <t>İstanbul Sabiha Gökçen (*)</t>
  </si>
  <si>
    <t>Aydın Çıldır (*)</t>
  </si>
  <si>
    <t>Eskişehir Hasan Polatkan (*)</t>
  </si>
  <si>
    <t>Zafer (*)</t>
  </si>
  <si>
    <t>Zonguldak Çaycuma (*)</t>
  </si>
  <si>
    <t>Gazipaşa Alanya (*)</t>
  </si>
  <si>
    <t xml:space="preserve">                          International</t>
  </si>
  <si>
    <t>(*) Zonguldak Çaycuma,Gazipaşa Alanya,Zafer and Aydın Çıldır Airports have operated from private company has supervised from DHMI. İstanbul Sabiha Gökçen Airport has operated from  private company has supervised from The Presidency Of The Defence Industry , Eskişehir Hasan Polatkan Airport has operated from  Eskişehir Technical University, İstanbul and Çukurova Airport has operated from  private company has supervised from DHMI. The related airports are excluded from DHMI Total.</t>
  </si>
  <si>
    <t>Çukurova (*)</t>
  </si>
  <si>
    <t>Gazipaşa Alanya</t>
  </si>
  <si>
    <t>Şanlıurfa GAP</t>
  </si>
  <si>
    <t xml:space="preserve"> 2025/2024 (%)</t>
  </si>
  <si>
    <t>YEAR TO DATE AUGUST 2024</t>
  </si>
  <si>
    <t xml:space="preserve">YEAR TO DATE AUGUST 2025                                                                                               (Preliminary Result)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</si>
</sst>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74">
    <xf numFmtId="0" fontId="0" fillId="0" borderId="0" xfId="0"/>
    <xf numFmtId="2" fontId="4" fillId="5" borderId="7"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8"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8"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6" borderId="0" xfId="3" applyNumberFormat="1" applyFont="1" applyFill="1" applyBorder="1" applyAlignment="1">
      <alignment horizontal="right" vertical="center"/>
    </xf>
    <xf numFmtId="168" fontId="0" fillId="0" borderId="0" xfId="0" applyNumberFormat="1"/>
    <xf numFmtId="3" fontId="0" fillId="0" borderId="0" xfId="0" applyNumberFormat="1"/>
    <xf numFmtId="2" fontId="4" fillId="5" borderId="11" xfId="1" applyNumberFormat="1" applyFont="1" applyFill="1" applyBorder="1" applyAlignment="1">
      <alignment horizontal="right" vertical="center"/>
    </xf>
    <xf numFmtId="0" fontId="4" fillId="11" borderId="4" xfId="1" applyNumberFormat="1" applyFont="1" applyFill="1" applyBorder="1" applyAlignment="1">
      <alignment horizontal="left" vertical="center"/>
    </xf>
    <xf numFmtId="0" fontId="0" fillId="0" borderId="0" xfId="0" applyAlignment="1">
      <alignment vertical="center"/>
    </xf>
    <xf numFmtId="166" fontId="8" fillId="6" borderId="5"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9" xfId="5" applyNumberFormat="1" applyFont="1" applyFill="1" applyBorder="1" applyAlignment="1">
      <alignment horizontal="right"/>
    </xf>
    <xf numFmtId="3" fontId="10" fillId="5" borderId="9" xfId="5" applyNumberFormat="1" applyFont="1" applyFill="1" applyBorder="1"/>
    <xf numFmtId="166" fontId="10" fillId="5" borderId="9" xfId="5" applyNumberFormat="1" applyFont="1" applyFill="1" applyBorder="1"/>
    <xf numFmtId="166" fontId="10" fillId="5" borderId="10" xfId="5" applyNumberFormat="1" applyFont="1" applyFill="1" applyBorder="1"/>
    <xf numFmtId="166" fontId="8" fillId="4" borderId="5" xfId="3" applyNumberFormat="1" applyFont="1" applyFill="1" applyBorder="1" applyAlignment="1">
      <alignment horizontal="right" vertical="center"/>
    </xf>
    <xf numFmtId="166" fontId="8"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8"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0" fontId="4" fillId="5" borderId="0" xfId="1" applyFont="1" applyFill="1" applyBorder="1" applyAlignment="1" applyProtection="1">
      <alignment horizontal="center" vertical="top" wrapText="1"/>
    </xf>
    <xf numFmtId="0" fontId="4" fillId="5" borderId="0" xfId="1" applyFont="1" applyFill="1" applyBorder="1" applyAlignment="1" applyProtection="1">
      <alignment horizontal="center" vertical="top"/>
    </xf>
    <xf numFmtId="0" fontId="4" fillId="5" borderId="0" xfId="1" applyFont="1" applyFill="1" applyBorder="1" applyAlignment="1" applyProtection="1">
      <alignment horizontal="center"/>
    </xf>
    <xf numFmtId="4" fontId="7" fillId="6" borderId="0" xfId="3" applyNumberFormat="1" applyFont="1" applyFill="1" applyBorder="1" applyAlignment="1">
      <alignment horizontal="right" vertical="center"/>
    </xf>
    <xf numFmtId="4" fontId="7" fillId="4" borderId="0" xfId="3" applyNumberFormat="1" applyFont="1" applyFill="1" applyBorder="1" applyAlignment="1">
      <alignment horizontal="right" vertical="center"/>
    </xf>
  </cellXfs>
  <cellStyles count="6">
    <cellStyle name="Binlik Ayracı 2" xfId="3" xr:uid="{00000000-0005-0000-0000-000000000000}"/>
    <cellStyle name="Normal" xfId="0" builtinId="0"/>
    <cellStyle name="Normal 2" xfId="5" xr:uid="{00000000-0005-0000-0000-000002000000}"/>
    <cellStyle name="Vurgu1" xfId="1" builtinId="29"/>
    <cellStyle name="Vurgu4" xfId="2" builtinId="41"/>
    <cellStyle name="Yüzde 2" xfId="4" xr:uid="{00000000-0005-0000-0000-000005000000}"/>
  </cellStyles>
  <dxfs count="94">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3"/>
  <sheetViews>
    <sheetView zoomScale="75" zoomScaleNormal="75" workbookViewId="0">
      <selection activeCell="A15" sqref="A15"/>
    </sheetView>
  </sheetViews>
  <sheetFormatPr defaultRowHeight="15" x14ac:dyDescent="0.25"/>
  <cols>
    <col min="1" max="1" width="41.28515625" customWidth="1"/>
    <col min="2" max="10" width="14.28515625" customWidth="1"/>
  </cols>
  <sheetData>
    <row r="1" spans="1:11" ht="22.5" customHeight="1" x14ac:dyDescent="0.25">
      <c r="A1" s="60" t="s">
        <v>51</v>
      </c>
      <c r="B1" s="61"/>
      <c r="C1" s="61"/>
      <c r="D1" s="61"/>
      <c r="E1" s="61"/>
      <c r="F1" s="61"/>
      <c r="G1" s="61"/>
      <c r="H1" s="61"/>
      <c r="I1" s="61"/>
      <c r="J1" s="62"/>
    </row>
    <row r="2" spans="1:11" ht="42" customHeight="1" x14ac:dyDescent="0.25">
      <c r="A2" s="63" t="s">
        <v>47</v>
      </c>
      <c r="B2" s="65" t="s">
        <v>82</v>
      </c>
      <c r="C2" s="65"/>
      <c r="D2" s="65"/>
      <c r="E2" s="66" t="s">
        <v>83</v>
      </c>
      <c r="F2" s="66"/>
      <c r="G2" s="66"/>
      <c r="H2" s="67" t="s">
        <v>81</v>
      </c>
      <c r="I2" s="67"/>
      <c r="J2" s="68"/>
    </row>
    <row r="3" spans="1:11" x14ac:dyDescent="0.25">
      <c r="A3" s="64"/>
      <c r="B3" s="1" t="s">
        <v>48</v>
      </c>
      <c r="C3" s="1" t="s">
        <v>49</v>
      </c>
      <c r="D3" s="1" t="s">
        <v>50</v>
      </c>
      <c r="E3" s="1" t="s">
        <v>48</v>
      </c>
      <c r="F3" s="1" t="s">
        <v>49</v>
      </c>
      <c r="G3" s="1" t="s">
        <v>50</v>
      </c>
      <c r="H3" s="1" t="s">
        <v>48</v>
      </c>
      <c r="I3" s="1" t="s">
        <v>49</v>
      </c>
      <c r="J3" s="36" t="s">
        <v>50</v>
      </c>
    </row>
    <row r="4" spans="1:11" x14ac:dyDescent="0.25">
      <c r="A4" s="9" t="s">
        <v>0</v>
      </c>
      <c r="B4" s="2">
        <v>10964</v>
      </c>
      <c r="C4" s="2">
        <v>7690</v>
      </c>
      <c r="D4" s="2">
        <v>18654</v>
      </c>
      <c r="E4" s="2">
        <v>10863</v>
      </c>
      <c r="F4" s="2">
        <v>8583</v>
      </c>
      <c r="G4" s="2">
        <v>19446</v>
      </c>
      <c r="H4" s="3">
        <v>-0.92119664356074427</v>
      </c>
      <c r="I4" s="3">
        <v>11.612483745123537</v>
      </c>
      <c r="J4" s="4">
        <v>4.2457381794789324</v>
      </c>
      <c r="K4" s="30"/>
    </row>
    <row r="5" spans="1:11" x14ac:dyDescent="0.25">
      <c r="A5" s="5" t="s">
        <v>69</v>
      </c>
      <c r="B5" s="6">
        <v>80424</v>
      </c>
      <c r="C5" s="6">
        <v>266220</v>
      </c>
      <c r="D5" s="6">
        <v>346644</v>
      </c>
      <c r="E5" s="6">
        <v>82933</v>
      </c>
      <c r="F5" s="6">
        <v>279136</v>
      </c>
      <c r="G5" s="6">
        <v>362069</v>
      </c>
      <c r="H5" s="7">
        <v>3.1197155078086141</v>
      </c>
      <c r="I5" s="7">
        <v>4.8516264743445277</v>
      </c>
      <c r="J5" s="8">
        <v>4.4498101798963772</v>
      </c>
      <c r="K5" s="30"/>
    </row>
    <row r="6" spans="1:11" x14ac:dyDescent="0.25">
      <c r="A6" s="9" t="s">
        <v>70</v>
      </c>
      <c r="B6" s="2">
        <v>74842</v>
      </c>
      <c r="C6" s="2">
        <v>86102</v>
      </c>
      <c r="D6" s="2">
        <v>160944</v>
      </c>
      <c r="E6" s="2">
        <v>75742</v>
      </c>
      <c r="F6" s="2">
        <v>102554</v>
      </c>
      <c r="G6" s="2">
        <v>178296</v>
      </c>
      <c r="H6" s="3">
        <v>1.2025333368963951</v>
      </c>
      <c r="I6" s="33">
        <v>19.10757009128708</v>
      </c>
      <c r="J6" s="4">
        <v>10.781389800178944</v>
      </c>
    </row>
    <row r="7" spans="1:11" x14ac:dyDescent="0.25">
      <c r="A7" s="5" t="s">
        <v>1</v>
      </c>
      <c r="B7" s="6">
        <v>48209</v>
      </c>
      <c r="C7" s="6">
        <v>17248</v>
      </c>
      <c r="D7" s="6">
        <v>65457</v>
      </c>
      <c r="E7" s="6">
        <v>48938</v>
      </c>
      <c r="F7" s="6">
        <v>18365</v>
      </c>
      <c r="G7" s="6">
        <v>67303</v>
      </c>
      <c r="H7" s="7">
        <v>1.5121657781741997</v>
      </c>
      <c r="I7" s="7">
        <v>6.4761131725417433</v>
      </c>
      <c r="J7" s="8">
        <v>2.8201720213269779</v>
      </c>
    </row>
    <row r="8" spans="1:11" x14ac:dyDescent="0.25">
      <c r="A8" s="9" t="s">
        <v>2</v>
      </c>
      <c r="B8" s="2">
        <v>30217</v>
      </c>
      <c r="C8" s="2">
        <v>22141</v>
      </c>
      <c r="D8" s="2">
        <v>52358</v>
      </c>
      <c r="E8" s="2">
        <v>32220</v>
      </c>
      <c r="F8" s="2">
        <v>23494</v>
      </c>
      <c r="G8" s="2">
        <v>55714</v>
      </c>
      <c r="H8" s="3">
        <v>6.6287189330509309</v>
      </c>
      <c r="I8" s="3">
        <v>6.1108351022989025</v>
      </c>
      <c r="J8" s="4">
        <v>6.409717712670461</v>
      </c>
    </row>
    <row r="9" spans="1:11" x14ac:dyDescent="0.25">
      <c r="A9" s="5" t="s">
        <v>3</v>
      </c>
      <c r="B9" s="6">
        <v>29949</v>
      </c>
      <c r="C9" s="6">
        <v>129154</v>
      </c>
      <c r="D9" s="6">
        <v>159103</v>
      </c>
      <c r="E9" s="6">
        <v>31705</v>
      </c>
      <c r="F9" s="6">
        <v>128321</v>
      </c>
      <c r="G9" s="6">
        <v>160026</v>
      </c>
      <c r="H9" s="7">
        <v>5.8633009449397306</v>
      </c>
      <c r="I9" s="7">
        <v>-0.64496647413165675</v>
      </c>
      <c r="J9" s="8">
        <v>0.58012733889367263</v>
      </c>
    </row>
    <row r="10" spans="1:11" x14ac:dyDescent="0.25">
      <c r="A10" s="9" t="s">
        <v>75</v>
      </c>
      <c r="B10" s="2">
        <v>2691</v>
      </c>
      <c r="C10" s="2">
        <v>2585</v>
      </c>
      <c r="D10" s="2">
        <v>5276</v>
      </c>
      <c r="E10" s="2">
        <v>2541</v>
      </c>
      <c r="F10" s="2">
        <v>2505</v>
      </c>
      <c r="G10" s="2">
        <v>5046</v>
      </c>
      <c r="H10" s="3">
        <v>-5.574136008918618</v>
      </c>
      <c r="I10" s="3">
        <v>-3.0947775628626695</v>
      </c>
      <c r="J10" s="4">
        <v>-4.3593631539044733</v>
      </c>
    </row>
    <row r="11" spans="1:11" x14ac:dyDescent="0.25">
      <c r="A11" s="5" t="s">
        <v>4</v>
      </c>
      <c r="B11" s="6">
        <v>16370</v>
      </c>
      <c r="C11" s="6">
        <v>16711</v>
      </c>
      <c r="D11" s="6">
        <v>33081</v>
      </c>
      <c r="E11" s="6">
        <v>17789</v>
      </c>
      <c r="F11" s="6">
        <v>16806</v>
      </c>
      <c r="G11" s="6">
        <v>34595</v>
      </c>
      <c r="H11" s="7">
        <v>8.6682956627978012</v>
      </c>
      <c r="I11" s="7">
        <v>0.56848782239243612</v>
      </c>
      <c r="J11" s="8">
        <v>4.5766452041957617</v>
      </c>
    </row>
    <row r="12" spans="1:11" x14ac:dyDescent="0.25">
      <c r="A12" s="9" t="s">
        <v>5</v>
      </c>
      <c r="B12" s="2">
        <v>17121</v>
      </c>
      <c r="C12" s="2">
        <v>12850</v>
      </c>
      <c r="D12" s="2">
        <v>29971</v>
      </c>
      <c r="E12" s="2">
        <v>17138</v>
      </c>
      <c r="F12" s="2">
        <v>13059</v>
      </c>
      <c r="G12" s="2">
        <v>30197</v>
      </c>
      <c r="H12" s="3">
        <v>9.9293265580281523E-2</v>
      </c>
      <c r="I12" s="3">
        <v>1.6264591439688714</v>
      </c>
      <c r="J12" s="4">
        <v>0.75406226018484535</v>
      </c>
    </row>
    <row r="13" spans="1:11" x14ac:dyDescent="0.25">
      <c r="A13" s="5" t="s">
        <v>6</v>
      </c>
      <c r="B13" s="6">
        <v>24121</v>
      </c>
      <c r="C13" s="6">
        <v>5505</v>
      </c>
      <c r="D13" s="6">
        <v>29626</v>
      </c>
      <c r="E13" s="6">
        <v>16983</v>
      </c>
      <c r="F13" s="6">
        <v>3</v>
      </c>
      <c r="G13" s="6">
        <v>16986</v>
      </c>
      <c r="H13" s="7">
        <v>-29.592471290576679</v>
      </c>
      <c r="I13" s="7">
        <v>-99.945504087193456</v>
      </c>
      <c r="J13" s="8">
        <v>-42.665226490245054</v>
      </c>
    </row>
    <row r="14" spans="1:11" x14ac:dyDescent="0.25">
      <c r="A14" s="9" t="s">
        <v>78</v>
      </c>
      <c r="B14" s="2">
        <v>1249</v>
      </c>
      <c r="C14" s="2">
        <v>670</v>
      </c>
      <c r="D14" s="2">
        <v>1919</v>
      </c>
      <c r="E14" s="2">
        <v>17208</v>
      </c>
      <c r="F14" s="2">
        <v>6013</v>
      </c>
      <c r="G14" s="2">
        <v>23221</v>
      </c>
      <c r="H14" s="3">
        <v>1277.7421937550039</v>
      </c>
      <c r="I14" s="3">
        <v>797.46268656716416</v>
      </c>
      <c r="J14" s="4">
        <v>1110.0573215216259</v>
      </c>
    </row>
    <row r="15" spans="1:11" x14ac:dyDescent="0.25">
      <c r="A15" s="5" t="s">
        <v>7</v>
      </c>
      <c r="B15" s="6">
        <v>12444</v>
      </c>
      <c r="C15" s="6">
        <v>5852</v>
      </c>
      <c r="D15" s="6">
        <v>18296</v>
      </c>
      <c r="E15" s="6">
        <v>12699</v>
      </c>
      <c r="F15" s="6">
        <v>5782</v>
      </c>
      <c r="G15" s="6">
        <v>18481</v>
      </c>
      <c r="H15" s="7">
        <v>2.0491803278688523</v>
      </c>
      <c r="I15" s="7">
        <v>-1.1961722488038278</v>
      </c>
      <c r="J15" s="8">
        <v>1.0111499781372979</v>
      </c>
    </row>
    <row r="16" spans="1:11" x14ac:dyDescent="0.25">
      <c r="A16" s="9" t="s">
        <v>8</v>
      </c>
      <c r="B16" s="2">
        <v>5163</v>
      </c>
      <c r="C16" s="2">
        <v>106</v>
      </c>
      <c r="D16" s="2">
        <v>5269</v>
      </c>
      <c r="E16" s="2">
        <v>5388</v>
      </c>
      <c r="F16" s="2">
        <v>157</v>
      </c>
      <c r="G16" s="2">
        <v>5545</v>
      </c>
      <c r="H16" s="3">
        <v>4.3579314352120857</v>
      </c>
      <c r="I16" s="3">
        <v>48.113207547169814</v>
      </c>
      <c r="J16" s="4">
        <v>5.2381856139684952</v>
      </c>
    </row>
    <row r="17" spans="1:10" x14ac:dyDescent="0.25">
      <c r="A17" s="5" t="s">
        <v>9</v>
      </c>
      <c r="B17" s="6">
        <v>14852</v>
      </c>
      <c r="C17" s="6">
        <v>1618</v>
      </c>
      <c r="D17" s="6">
        <v>16470</v>
      </c>
      <c r="E17" s="6">
        <v>16427</v>
      </c>
      <c r="F17" s="6">
        <v>2129</v>
      </c>
      <c r="G17" s="6">
        <v>18556</v>
      </c>
      <c r="H17" s="7">
        <v>10.604632372744412</v>
      </c>
      <c r="I17" s="7">
        <v>31.58220024721879</v>
      </c>
      <c r="J17" s="8">
        <v>12.665452337583485</v>
      </c>
    </row>
    <row r="18" spans="1:10" x14ac:dyDescent="0.25">
      <c r="A18" s="9" t="s">
        <v>10</v>
      </c>
      <c r="B18" s="2">
        <v>1967</v>
      </c>
      <c r="C18" s="2">
        <v>15</v>
      </c>
      <c r="D18" s="2">
        <v>1982</v>
      </c>
      <c r="E18" s="2">
        <v>2340</v>
      </c>
      <c r="F18" s="2">
        <v>21</v>
      </c>
      <c r="G18" s="2">
        <v>2361</v>
      </c>
      <c r="H18" s="3">
        <v>18.962887646161665</v>
      </c>
      <c r="I18" s="3">
        <v>40</v>
      </c>
      <c r="J18" s="4">
        <v>19.122098890010093</v>
      </c>
    </row>
    <row r="19" spans="1:10" x14ac:dyDescent="0.25">
      <c r="A19" s="5" t="s">
        <v>11</v>
      </c>
      <c r="B19" s="6">
        <v>1355</v>
      </c>
      <c r="C19" s="6">
        <v>21</v>
      </c>
      <c r="D19" s="6">
        <v>1376</v>
      </c>
      <c r="E19" s="6">
        <v>1534</v>
      </c>
      <c r="F19" s="6">
        <v>6</v>
      </c>
      <c r="G19" s="6">
        <v>1540</v>
      </c>
      <c r="H19" s="7">
        <v>13.210332103321033</v>
      </c>
      <c r="I19" s="7">
        <v>-71.428571428571431</v>
      </c>
      <c r="J19" s="8">
        <v>11.918604651162791</v>
      </c>
    </row>
    <row r="20" spans="1:10" x14ac:dyDescent="0.25">
      <c r="A20" s="9" t="s">
        <v>12</v>
      </c>
      <c r="B20" s="2">
        <v>681</v>
      </c>
      <c r="C20" s="2">
        <v>63</v>
      </c>
      <c r="D20" s="2">
        <v>744</v>
      </c>
      <c r="E20" s="2">
        <v>765</v>
      </c>
      <c r="F20" s="2">
        <v>71</v>
      </c>
      <c r="G20" s="2">
        <v>836</v>
      </c>
      <c r="H20" s="3">
        <v>12.334801762114537</v>
      </c>
      <c r="I20" s="3">
        <v>12.698412698412698</v>
      </c>
      <c r="J20" s="4">
        <v>12.365591397849462</v>
      </c>
    </row>
    <row r="21" spans="1:10" x14ac:dyDescent="0.25">
      <c r="A21" s="5" t="s">
        <v>71</v>
      </c>
      <c r="B21" s="6">
        <v>33685</v>
      </c>
      <c r="C21" s="6">
        <v>0</v>
      </c>
      <c r="D21" s="6">
        <v>33685</v>
      </c>
      <c r="E21" s="6">
        <v>29710</v>
      </c>
      <c r="F21" s="6">
        <v>0</v>
      </c>
      <c r="G21" s="6">
        <v>29710</v>
      </c>
      <c r="H21" s="7">
        <v>-11.800504675671665</v>
      </c>
      <c r="I21" s="7">
        <v>0</v>
      </c>
      <c r="J21" s="8">
        <v>-11.800504675671665</v>
      </c>
    </row>
    <row r="22" spans="1:10" x14ac:dyDescent="0.25">
      <c r="A22" s="9" t="s">
        <v>13</v>
      </c>
      <c r="B22" s="2">
        <v>16597</v>
      </c>
      <c r="C22" s="2">
        <v>175</v>
      </c>
      <c r="D22" s="2">
        <v>16772</v>
      </c>
      <c r="E22" s="2">
        <v>20445</v>
      </c>
      <c r="F22" s="2">
        <v>297</v>
      </c>
      <c r="G22" s="2">
        <v>20742</v>
      </c>
      <c r="H22" s="3">
        <v>23.184912936072784</v>
      </c>
      <c r="I22" s="3">
        <v>69.714285714285722</v>
      </c>
      <c r="J22" s="4">
        <v>23.670403052706892</v>
      </c>
    </row>
    <row r="23" spans="1:10" x14ac:dyDescent="0.25">
      <c r="A23" s="5" t="s">
        <v>14</v>
      </c>
      <c r="B23" s="6">
        <v>216</v>
      </c>
      <c r="C23" s="6">
        <v>0</v>
      </c>
      <c r="D23" s="6">
        <v>216</v>
      </c>
      <c r="E23" s="6">
        <v>591</v>
      </c>
      <c r="F23" s="6">
        <v>0</v>
      </c>
      <c r="G23" s="6">
        <v>591</v>
      </c>
      <c r="H23" s="7">
        <v>173.61111111111111</v>
      </c>
      <c r="I23" s="7">
        <v>0</v>
      </c>
      <c r="J23" s="8">
        <v>173.61111111111111</v>
      </c>
    </row>
    <row r="24" spans="1:10" x14ac:dyDescent="0.25">
      <c r="A24" s="9" t="s">
        <v>15</v>
      </c>
      <c r="B24" s="2">
        <v>2520</v>
      </c>
      <c r="C24" s="2">
        <v>12</v>
      </c>
      <c r="D24" s="2">
        <v>2532</v>
      </c>
      <c r="E24" s="2">
        <v>2829</v>
      </c>
      <c r="F24" s="2">
        <v>25</v>
      </c>
      <c r="G24" s="2">
        <v>2854</v>
      </c>
      <c r="H24" s="33">
        <v>12.261904761904761</v>
      </c>
      <c r="I24" s="3">
        <v>108.33333333333333</v>
      </c>
      <c r="J24" s="39">
        <v>12.717219589257503</v>
      </c>
    </row>
    <row r="25" spans="1:10" x14ac:dyDescent="0.25">
      <c r="A25" s="5" t="s">
        <v>16</v>
      </c>
      <c r="B25" s="6">
        <v>894</v>
      </c>
      <c r="C25" s="6">
        <v>5</v>
      </c>
      <c r="D25" s="6">
        <v>899</v>
      </c>
      <c r="E25" s="6">
        <v>921</v>
      </c>
      <c r="F25" s="6">
        <v>5</v>
      </c>
      <c r="G25" s="6">
        <v>926</v>
      </c>
      <c r="H25" s="7">
        <v>3.0201342281879198</v>
      </c>
      <c r="I25" s="7">
        <v>0</v>
      </c>
      <c r="J25" s="8">
        <v>3.0033370411568407</v>
      </c>
    </row>
    <row r="26" spans="1:10" x14ac:dyDescent="0.25">
      <c r="A26" s="9" t="s">
        <v>17</v>
      </c>
      <c r="B26" s="2">
        <v>12821</v>
      </c>
      <c r="C26" s="2">
        <v>217</v>
      </c>
      <c r="D26" s="2">
        <v>13038</v>
      </c>
      <c r="E26" s="2">
        <v>18341</v>
      </c>
      <c r="F26" s="2">
        <v>364</v>
      </c>
      <c r="G26" s="2">
        <v>18705</v>
      </c>
      <c r="H26" s="3">
        <v>43.054363934170503</v>
      </c>
      <c r="I26" s="3">
        <v>67.741935483870961</v>
      </c>
      <c r="J26" s="4">
        <v>43.465255407271052</v>
      </c>
    </row>
    <row r="27" spans="1:10" x14ac:dyDescent="0.25">
      <c r="A27" s="5" t="s">
        <v>18</v>
      </c>
      <c r="B27" s="6">
        <v>4059</v>
      </c>
      <c r="C27" s="6">
        <v>80</v>
      </c>
      <c r="D27" s="6">
        <v>4139</v>
      </c>
      <c r="E27" s="6">
        <v>4762</v>
      </c>
      <c r="F27" s="6">
        <v>44</v>
      </c>
      <c r="G27" s="6">
        <v>4806</v>
      </c>
      <c r="H27" s="7">
        <v>17.319536831731956</v>
      </c>
      <c r="I27" s="7">
        <v>-45</v>
      </c>
      <c r="J27" s="8">
        <v>16.115003624063785</v>
      </c>
    </row>
    <row r="28" spans="1:10" x14ac:dyDescent="0.25">
      <c r="A28" s="9" t="s">
        <v>19</v>
      </c>
      <c r="B28" s="2">
        <v>68</v>
      </c>
      <c r="C28" s="2">
        <v>0</v>
      </c>
      <c r="D28" s="2">
        <v>68</v>
      </c>
      <c r="E28" s="2">
        <v>86</v>
      </c>
      <c r="F28" s="2">
        <v>0</v>
      </c>
      <c r="G28" s="2">
        <v>86</v>
      </c>
      <c r="H28" s="3">
        <v>26.47058823529412</v>
      </c>
      <c r="I28" s="3">
        <v>0</v>
      </c>
      <c r="J28" s="4">
        <v>26.47058823529412</v>
      </c>
    </row>
    <row r="29" spans="1:10" x14ac:dyDescent="0.25">
      <c r="A29" s="5" t="s">
        <v>20</v>
      </c>
      <c r="B29" s="6">
        <v>3931</v>
      </c>
      <c r="C29" s="6">
        <v>217</v>
      </c>
      <c r="D29" s="6">
        <v>4148</v>
      </c>
      <c r="E29" s="6">
        <v>4016</v>
      </c>
      <c r="F29" s="6">
        <v>146</v>
      </c>
      <c r="G29" s="6">
        <v>4162</v>
      </c>
      <c r="H29" s="7">
        <v>2.1622996692953445</v>
      </c>
      <c r="I29" s="7">
        <v>-32.718894009216591</v>
      </c>
      <c r="J29" s="8">
        <v>0.33751205400192863</v>
      </c>
    </row>
    <row r="30" spans="1:10" x14ac:dyDescent="0.25">
      <c r="A30" s="9" t="s">
        <v>21</v>
      </c>
      <c r="B30" s="2">
        <v>7889</v>
      </c>
      <c r="C30" s="2">
        <v>782</v>
      </c>
      <c r="D30" s="2">
        <v>8671</v>
      </c>
      <c r="E30" s="2">
        <v>8280</v>
      </c>
      <c r="F30" s="2">
        <v>993</v>
      </c>
      <c r="G30" s="2">
        <v>9273</v>
      </c>
      <c r="H30" s="3">
        <v>4.9562682215743443</v>
      </c>
      <c r="I30" s="3">
        <v>26.982097186700766</v>
      </c>
      <c r="J30" s="4">
        <v>6.9426825049013958</v>
      </c>
    </row>
    <row r="31" spans="1:10" x14ac:dyDescent="0.25">
      <c r="A31" s="5" t="s">
        <v>22</v>
      </c>
      <c r="B31" s="6">
        <v>5123</v>
      </c>
      <c r="C31" s="6">
        <v>360</v>
      </c>
      <c r="D31" s="6">
        <v>5483</v>
      </c>
      <c r="E31" s="6">
        <v>5617</v>
      </c>
      <c r="F31" s="6">
        <v>367</v>
      </c>
      <c r="G31" s="6">
        <v>5984</v>
      </c>
      <c r="H31" s="7">
        <v>9.6427874292406788</v>
      </c>
      <c r="I31" s="7">
        <v>1.9444444444444444</v>
      </c>
      <c r="J31" s="8">
        <v>9.1373335765092101</v>
      </c>
    </row>
    <row r="32" spans="1:10" x14ac:dyDescent="0.25">
      <c r="A32" s="9" t="s">
        <v>63</v>
      </c>
      <c r="B32" s="2">
        <v>2100</v>
      </c>
      <c r="C32" s="2">
        <v>13</v>
      </c>
      <c r="D32" s="2">
        <v>2113</v>
      </c>
      <c r="E32" s="2">
        <v>2104</v>
      </c>
      <c r="F32" s="2">
        <v>19</v>
      </c>
      <c r="G32" s="2">
        <v>2123</v>
      </c>
      <c r="H32" s="3">
        <v>0.19047619047619047</v>
      </c>
      <c r="I32" s="3">
        <v>46.153846153846153</v>
      </c>
      <c r="J32" s="39">
        <v>0.47326076668244199</v>
      </c>
    </row>
    <row r="33" spans="1:10" x14ac:dyDescent="0.25">
      <c r="A33" s="5" t="s">
        <v>72</v>
      </c>
      <c r="B33" s="6">
        <v>3243</v>
      </c>
      <c r="C33" s="6">
        <v>601</v>
      </c>
      <c r="D33" s="6">
        <v>3844</v>
      </c>
      <c r="E33" s="6">
        <v>2037</v>
      </c>
      <c r="F33" s="6">
        <v>561</v>
      </c>
      <c r="G33" s="6">
        <v>2598</v>
      </c>
      <c r="H33" s="7">
        <v>-37.187789084181318</v>
      </c>
      <c r="I33" s="7">
        <v>-6.6555740432612307</v>
      </c>
      <c r="J33" s="8">
        <v>-32.414151925078045</v>
      </c>
    </row>
    <row r="34" spans="1:10" x14ac:dyDescent="0.25">
      <c r="A34" s="9" t="s">
        <v>45</v>
      </c>
      <c r="B34" s="2">
        <v>2063</v>
      </c>
      <c r="C34" s="2">
        <v>1</v>
      </c>
      <c r="D34" s="2">
        <v>2064</v>
      </c>
      <c r="E34" s="2">
        <v>2163</v>
      </c>
      <c r="F34" s="2">
        <v>0</v>
      </c>
      <c r="G34" s="2">
        <v>2163</v>
      </c>
      <c r="H34" s="3">
        <v>4.847309743092584</v>
      </c>
      <c r="I34" s="3">
        <v>-100</v>
      </c>
      <c r="J34" s="4">
        <v>4.7965116279069768</v>
      </c>
    </row>
    <row r="35" spans="1:10" x14ac:dyDescent="0.25">
      <c r="A35" s="5" t="s">
        <v>23</v>
      </c>
      <c r="B35" s="6">
        <v>1628</v>
      </c>
      <c r="C35" s="6">
        <v>1</v>
      </c>
      <c r="D35" s="6">
        <v>1629</v>
      </c>
      <c r="E35" s="6">
        <v>1865</v>
      </c>
      <c r="F35" s="6">
        <v>16</v>
      </c>
      <c r="G35" s="6">
        <v>1881</v>
      </c>
      <c r="H35" s="7">
        <v>14.557739557739557</v>
      </c>
      <c r="I35" s="7">
        <v>1500</v>
      </c>
      <c r="J35" s="8">
        <v>15.469613259668508</v>
      </c>
    </row>
    <row r="36" spans="1:10" x14ac:dyDescent="0.25">
      <c r="A36" s="9" t="s">
        <v>44</v>
      </c>
      <c r="B36" s="2">
        <v>2727</v>
      </c>
      <c r="C36" s="2">
        <v>13</v>
      </c>
      <c r="D36" s="2">
        <v>2740</v>
      </c>
      <c r="E36" s="2">
        <v>2745</v>
      </c>
      <c r="F36" s="2">
        <v>12</v>
      </c>
      <c r="G36" s="2">
        <v>2757</v>
      </c>
      <c r="H36" s="3">
        <v>0.66006600660066006</v>
      </c>
      <c r="I36" s="3">
        <v>-7.6923076923076925</v>
      </c>
      <c r="J36" s="4">
        <v>0.62043795620437958</v>
      </c>
    </row>
    <row r="37" spans="1:10" x14ac:dyDescent="0.25">
      <c r="A37" s="5" t="s">
        <v>24</v>
      </c>
      <c r="B37" s="6">
        <v>17588</v>
      </c>
      <c r="C37" s="6">
        <v>114</v>
      </c>
      <c r="D37" s="6">
        <v>17702</v>
      </c>
      <c r="E37" s="6">
        <v>17344</v>
      </c>
      <c r="F37" s="6">
        <v>129</v>
      </c>
      <c r="G37" s="6">
        <v>17473</v>
      </c>
      <c r="H37" s="7">
        <v>-1.3873095292244713</v>
      </c>
      <c r="I37" s="7">
        <v>13.157894736842104</v>
      </c>
      <c r="J37" s="8">
        <v>-1.2936391368206983</v>
      </c>
    </row>
    <row r="38" spans="1:10" x14ac:dyDescent="0.25">
      <c r="A38" s="9" t="s">
        <v>25</v>
      </c>
      <c r="B38" s="2">
        <v>1619</v>
      </c>
      <c r="C38" s="2">
        <v>23</v>
      </c>
      <c r="D38" s="2">
        <v>1642</v>
      </c>
      <c r="E38" s="2">
        <v>2442</v>
      </c>
      <c r="F38" s="2">
        <v>19</v>
      </c>
      <c r="G38" s="2">
        <v>2461</v>
      </c>
      <c r="H38" s="3">
        <v>50.833848054354533</v>
      </c>
      <c r="I38" s="3">
        <v>-17.391304347826086</v>
      </c>
      <c r="J38" s="4">
        <v>49.878197320341052</v>
      </c>
    </row>
    <row r="39" spans="1:10" x14ac:dyDescent="0.25">
      <c r="A39" s="5" t="s">
        <v>32</v>
      </c>
      <c r="B39" s="6">
        <v>10402</v>
      </c>
      <c r="C39" s="6">
        <v>114</v>
      </c>
      <c r="D39" s="6">
        <v>10516</v>
      </c>
      <c r="E39" s="6">
        <v>14690</v>
      </c>
      <c r="F39" s="6">
        <v>86</v>
      </c>
      <c r="G39" s="6">
        <v>14776</v>
      </c>
      <c r="H39" s="7">
        <v>41.222841761199767</v>
      </c>
      <c r="I39" s="7">
        <v>-24.561403508771928</v>
      </c>
      <c r="J39" s="8">
        <v>40.509699505515407</v>
      </c>
    </row>
    <row r="40" spans="1:10" x14ac:dyDescent="0.25">
      <c r="A40" s="9" t="s">
        <v>26</v>
      </c>
      <c r="B40" s="2">
        <v>2481</v>
      </c>
      <c r="C40" s="2">
        <v>8</v>
      </c>
      <c r="D40" s="2">
        <v>2489</v>
      </c>
      <c r="E40" s="2">
        <v>2507</v>
      </c>
      <c r="F40" s="2">
        <v>8</v>
      </c>
      <c r="G40" s="2">
        <v>2515</v>
      </c>
      <c r="H40" s="3">
        <v>1.0479645304312777</v>
      </c>
      <c r="I40" s="3">
        <v>0</v>
      </c>
      <c r="J40" s="4">
        <v>1.0445962233828847</v>
      </c>
    </row>
    <row r="41" spans="1:10" x14ac:dyDescent="0.25">
      <c r="A41" s="5" t="s">
        <v>27</v>
      </c>
      <c r="B41" s="6">
        <v>711</v>
      </c>
      <c r="C41" s="6">
        <v>29</v>
      </c>
      <c r="D41" s="6">
        <v>740</v>
      </c>
      <c r="E41" s="6">
        <v>1133</v>
      </c>
      <c r="F41" s="6">
        <v>15</v>
      </c>
      <c r="G41" s="6">
        <v>1148</v>
      </c>
      <c r="H41" s="7">
        <v>59.353023909985936</v>
      </c>
      <c r="I41" s="7">
        <v>-48.275862068965516</v>
      </c>
      <c r="J41" s="8">
        <v>55.135135135135137</v>
      </c>
    </row>
    <row r="42" spans="1:10" x14ac:dyDescent="0.25">
      <c r="A42" s="9" t="s">
        <v>28</v>
      </c>
      <c r="B42" s="2">
        <v>8815</v>
      </c>
      <c r="C42" s="2">
        <v>2645</v>
      </c>
      <c r="D42" s="2">
        <v>11460</v>
      </c>
      <c r="E42" s="2">
        <v>9315</v>
      </c>
      <c r="F42" s="2">
        <v>2620</v>
      </c>
      <c r="G42" s="2">
        <v>11935</v>
      </c>
      <c r="H42" s="3">
        <v>5.6721497447532618</v>
      </c>
      <c r="I42" s="3">
        <v>-0.94517958412098302</v>
      </c>
      <c r="J42" s="4">
        <v>4.1448516579406629</v>
      </c>
    </row>
    <row r="43" spans="1:10" x14ac:dyDescent="0.25">
      <c r="A43" s="5" t="s">
        <v>29</v>
      </c>
      <c r="B43" s="6">
        <v>457</v>
      </c>
      <c r="C43" s="6">
        <v>41</v>
      </c>
      <c r="D43" s="6">
        <v>498</v>
      </c>
      <c r="E43" s="6">
        <v>567</v>
      </c>
      <c r="F43" s="6">
        <v>61</v>
      </c>
      <c r="G43" s="6">
        <v>628</v>
      </c>
      <c r="H43" s="7">
        <v>24.070021881838073</v>
      </c>
      <c r="I43" s="7">
        <v>48.780487804878049</v>
      </c>
      <c r="J43" s="8">
        <v>26.104417670682732</v>
      </c>
    </row>
    <row r="44" spans="1:10" x14ac:dyDescent="0.25">
      <c r="A44" s="9" t="s">
        <v>30</v>
      </c>
      <c r="B44" s="2">
        <v>3799</v>
      </c>
      <c r="C44" s="2">
        <v>919</v>
      </c>
      <c r="D44" s="2">
        <v>4718</v>
      </c>
      <c r="E44" s="2">
        <v>3671</v>
      </c>
      <c r="F44" s="2">
        <v>1032</v>
      </c>
      <c r="G44" s="2">
        <v>4703</v>
      </c>
      <c r="H44" s="3">
        <v>-3.3693077125559356</v>
      </c>
      <c r="I44" s="3">
        <v>12.295973884657236</v>
      </c>
      <c r="J44" s="4">
        <v>-0.31793132683340397</v>
      </c>
    </row>
    <row r="45" spans="1:10" x14ac:dyDescent="0.25">
      <c r="A45" s="5" t="s">
        <v>31</v>
      </c>
      <c r="B45" s="6">
        <v>3509</v>
      </c>
      <c r="C45" s="6">
        <v>103</v>
      </c>
      <c r="D45" s="6">
        <v>3612</v>
      </c>
      <c r="E45" s="6">
        <v>3784</v>
      </c>
      <c r="F45" s="6">
        <v>80</v>
      </c>
      <c r="G45" s="6">
        <v>3864</v>
      </c>
      <c r="H45" s="7">
        <v>7.8369905956112857</v>
      </c>
      <c r="I45" s="7">
        <v>-22.330097087378643</v>
      </c>
      <c r="J45" s="8">
        <v>6.9767441860465116</v>
      </c>
    </row>
    <row r="46" spans="1:10" x14ac:dyDescent="0.25">
      <c r="A46" s="9" t="s">
        <v>65</v>
      </c>
      <c r="B46" s="2">
        <v>3116</v>
      </c>
      <c r="C46" s="2">
        <v>22</v>
      </c>
      <c r="D46" s="2">
        <v>3138</v>
      </c>
      <c r="E46" s="2">
        <v>3272</v>
      </c>
      <c r="F46" s="2">
        <v>38</v>
      </c>
      <c r="G46" s="2">
        <v>3310</v>
      </c>
      <c r="H46" s="3">
        <v>5.006418485237484</v>
      </c>
      <c r="I46" s="3">
        <v>72.727272727272734</v>
      </c>
      <c r="J46" s="4">
        <v>5.481198215423837</v>
      </c>
    </row>
    <row r="47" spans="1:10" x14ac:dyDescent="0.25">
      <c r="A47" s="5" t="s">
        <v>67</v>
      </c>
      <c r="B47" s="6">
        <v>2159</v>
      </c>
      <c r="C47" s="6">
        <v>13</v>
      </c>
      <c r="D47" s="6">
        <v>2172</v>
      </c>
      <c r="E47" s="6">
        <v>2349</v>
      </c>
      <c r="F47" s="6">
        <v>10</v>
      </c>
      <c r="G47" s="6">
        <v>2359</v>
      </c>
      <c r="H47" s="7">
        <v>8.8003705419175535</v>
      </c>
      <c r="I47" s="7">
        <v>-23.076923076923077</v>
      </c>
      <c r="J47" s="8">
        <v>8.6095764272559858</v>
      </c>
    </row>
    <row r="48" spans="1:10" x14ac:dyDescent="0.25">
      <c r="A48" s="9" t="s">
        <v>33</v>
      </c>
      <c r="B48" s="2">
        <v>4758</v>
      </c>
      <c r="C48" s="2">
        <v>115</v>
      </c>
      <c r="D48" s="2">
        <v>4873</v>
      </c>
      <c r="E48" s="2">
        <v>5002</v>
      </c>
      <c r="F48" s="2">
        <v>223</v>
      </c>
      <c r="G48" s="2">
        <v>5225</v>
      </c>
      <c r="H48" s="3">
        <v>5.1282051282051277</v>
      </c>
      <c r="I48" s="3">
        <v>93.913043478260875</v>
      </c>
      <c r="J48" s="4">
        <v>7.2234762979683964</v>
      </c>
    </row>
    <row r="49" spans="1:18" x14ac:dyDescent="0.25">
      <c r="A49" s="5" t="s">
        <v>64</v>
      </c>
      <c r="B49" s="6">
        <v>4897</v>
      </c>
      <c r="C49" s="6">
        <v>176</v>
      </c>
      <c r="D49" s="6">
        <v>5073</v>
      </c>
      <c r="E49" s="6">
        <v>4756</v>
      </c>
      <c r="F49" s="6">
        <v>252</v>
      </c>
      <c r="G49" s="6">
        <v>5008</v>
      </c>
      <c r="H49" s="7">
        <v>-2.8793138656320196</v>
      </c>
      <c r="I49" s="7">
        <v>43.18181818181818</v>
      </c>
      <c r="J49" s="8">
        <v>-1.2812931204415532</v>
      </c>
    </row>
    <row r="50" spans="1:18" x14ac:dyDescent="0.25">
      <c r="A50" s="9" t="s">
        <v>34</v>
      </c>
      <c r="B50" s="2">
        <v>8132</v>
      </c>
      <c r="C50" s="2">
        <v>1024</v>
      </c>
      <c r="D50" s="2">
        <v>9156</v>
      </c>
      <c r="E50" s="2">
        <v>10191</v>
      </c>
      <c r="F50" s="2">
        <v>1092</v>
      </c>
      <c r="G50" s="2">
        <v>11283</v>
      </c>
      <c r="H50" s="3">
        <v>25.319724545007379</v>
      </c>
      <c r="I50" s="3">
        <v>6.640625</v>
      </c>
      <c r="J50" s="4">
        <v>23.230668414154653</v>
      </c>
    </row>
    <row r="51" spans="1:18" x14ac:dyDescent="0.25">
      <c r="A51" s="5" t="s">
        <v>35</v>
      </c>
      <c r="B51" s="6">
        <v>510</v>
      </c>
      <c r="C51" s="6">
        <v>0</v>
      </c>
      <c r="D51" s="6">
        <v>510</v>
      </c>
      <c r="E51" s="6">
        <v>486</v>
      </c>
      <c r="F51" s="6">
        <v>0</v>
      </c>
      <c r="G51" s="6">
        <v>486</v>
      </c>
      <c r="H51" s="7">
        <v>-4.7058823529411766</v>
      </c>
      <c r="I51" s="7">
        <v>0</v>
      </c>
      <c r="J51" s="8">
        <v>-4.7058823529411766</v>
      </c>
    </row>
    <row r="52" spans="1:18" x14ac:dyDescent="0.25">
      <c r="A52" s="9" t="s">
        <v>36</v>
      </c>
      <c r="B52" s="2">
        <v>599</v>
      </c>
      <c r="C52" s="2">
        <v>8</v>
      </c>
      <c r="D52" s="2">
        <v>607</v>
      </c>
      <c r="E52" s="2">
        <v>755</v>
      </c>
      <c r="F52" s="2">
        <v>3</v>
      </c>
      <c r="G52" s="2">
        <v>758</v>
      </c>
      <c r="H52" s="3">
        <v>26.043405676126881</v>
      </c>
      <c r="I52" s="3">
        <v>-62.5</v>
      </c>
      <c r="J52" s="4">
        <v>24.87644151565074</v>
      </c>
    </row>
    <row r="53" spans="1:18" x14ac:dyDescent="0.25">
      <c r="A53" s="5" t="s">
        <v>37</v>
      </c>
      <c r="B53" s="6">
        <v>2264</v>
      </c>
      <c r="C53" s="6">
        <v>46</v>
      </c>
      <c r="D53" s="6">
        <v>2310</v>
      </c>
      <c r="E53" s="6">
        <v>2624</v>
      </c>
      <c r="F53" s="6">
        <v>54</v>
      </c>
      <c r="G53" s="6">
        <v>2678</v>
      </c>
      <c r="H53" s="7">
        <v>15.901060070671377</v>
      </c>
      <c r="I53" s="7">
        <v>17.391304347826086</v>
      </c>
      <c r="J53" s="8">
        <v>15.930735930735931</v>
      </c>
    </row>
    <row r="54" spans="1:18" x14ac:dyDescent="0.25">
      <c r="A54" s="9" t="s">
        <v>68</v>
      </c>
      <c r="B54" s="2">
        <v>5611</v>
      </c>
      <c r="C54" s="2">
        <v>106</v>
      </c>
      <c r="D54" s="2">
        <v>5717</v>
      </c>
      <c r="E54" s="2">
        <v>6210</v>
      </c>
      <c r="F54" s="2">
        <v>158</v>
      </c>
      <c r="G54" s="2">
        <v>6368</v>
      </c>
      <c r="H54" s="3">
        <v>10.675458919978613</v>
      </c>
      <c r="I54" s="3">
        <v>49.056603773584904</v>
      </c>
      <c r="J54" s="4">
        <v>11.387091131712436</v>
      </c>
    </row>
    <row r="55" spans="1:18" x14ac:dyDescent="0.25">
      <c r="A55" s="5" t="s">
        <v>38</v>
      </c>
      <c r="B55" s="6">
        <v>5270</v>
      </c>
      <c r="C55" s="6">
        <v>0</v>
      </c>
      <c r="D55" s="6">
        <v>5270</v>
      </c>
      <c r="E55" s="6">
        <v>4601</v>
      </c>
      <c r="F55" s="6">
        <v>17</v>
      </c>
      <c r="G55" s="6">
        <v>4618</v>
      </c>
      <c r="H55" s="7">
        <v>-12.69449715370019</v>
      </c>
      <c r="I55" s="7">
        <v>0</v>
      </c>
      <c r="J55" s="8">
        <v>-12.371916508538899</v>
      </c>
    </row>
    <row r="56" spans="1:18" x14ac:dyDescent="0.25">
      <c r="A56" s="9" t="s">
        <v>46</v>
      </c>
      <c r="B56" s="2">
        <v>17353</v>
      </c>
      <c r="C56" s="2">
        <v>385</v>
      </c>
      <c r="D56" s="2">
        <v>17738</v>
      </c>
      <c r="E56" s="2">
        <v>24755</v>
      </c>
      <c r="F56" s="2">
        <v>405</v>
      </c>
      <c r="G56" s="2">
        <v>25160</v>
      </c>
      <c r="H56" s="3">
        <v>42.655448625597877</v>
      </c>
      <c r="I56" s="3">
        <v>5.1948051948051948</v>
      </c>
      <c r="J56" s="4">
        <v>41.842372308039238</v>
      </c>
    </row>
    <row r="57" spans="1:18" x14ac:dyDescent="0.25">
      <c r="A57" s="5" t="s">
        <v>39</v>
      </c>
      <c r="B57" s="6">
        <v>945</v>
      </c>
      <c r="C57" s="6">
        <v>18</v>
      </c>
      <c r="D57" s="6">
        <v>963</v>
      </c>
      <c r="E57" s="6">
        <v>1224</v>
      </c>
      <c r="F57" s="6">
        <v>20</v>
      </c>
      <c r="G57" s="6">
        <v>1244</v>
      </c>
      <c r="H57" s="7">
        <v>29.523809523809526</v>
      </c>
      <c r="I57" s="7">
        <v>11.111111111111111</v>
      </c>
      <c r="J57" s="8">
        <v>29.179646936656283</v>
      </c>
    </row>
    <row r="58" spans="1:18" x14ac:dyDescent="0.25">
      <c r="A58" s="9" t="s">
        <v>40</v>
      </c>
      <c r="B58" s="2">
        <v>10680</v>
      </c>
      <c r="C58" s="2">
        <v>10</v>
      </c>
      <c r="D58" s="2">
        <v>10690</v>
      </c>
      <c r="E58" s="2">
        <v>12850</v>
      </c>
      <c r="F58" s="2">
        <v>12</v>
      </c>
      <c r="G58" s="2">
        <v>12862</v>
      </c>
      <c r="H58" s="3">
        <v>20.318352059925093</v>
      </c>
      <c r="I58" s="3">
        <v>20</v>
      </c>
      <c r="J58" s="4">
        <v>20.318054256314312</v>
      </c>
    </row>
    <row r="59" spans="1:18" x14ac:dyDescent="0.25">
      <c r="A59" s="5" t="s">
        <v>41</v>
      </c>
      <c r="B59" s="6">
        <v>13086</v>
      </c>
      <c r="C59" s="6">
        <v>84</v>
      </c>
      <c r="D59" s="6">
        <v>13170</v>
      </c>
      <c r="E59" s="6">
        <v>10172</v>
      </c>
      <c r="F59" s="6">
        <v>48</v>
      </c>
      <c r="G59" s="6">
        <v>10220</v>
      </c>
      <c r="H59" s="7">
        <v>-22.268072749503286</v>
      </c>
      <c r="I59" s="7">
        <v>-42.857142857142854</v>
      </c>
      <c r="J59" s="8">
        <v>-22.399392558845861</v>
      </c>
    </row>
    <row r="60" spans="1:18" x14ac:dyDescent="0.25">
      <c r="A60" s="9" t="s">
        <v>73</v>
      </c>
      <c r="B60" s="2">
        <v>6162</v>
      </c>
      <c r="C60" s="2">
        <v>127</v>
      </c>
      <c r="D60" s="2">
        <v>6289</v>
      </c>
      <c r="E60" s="2">
        <v>8819</v>
      </c>
      <c r="F60" s="2">
        <v>174</v>
      </c>
      <c r="G60" s="2">
        <v>8993</v>
      </c>
      <c r="H60" s="3">
        <v>43.119117169750083</v>
      </c>
      <c r="I60" s="3">
        <v>37.00787401574803</v>
      </c>
      <c r="J60" s="4">
        <v>42.995706789632692</v>
      </c>
    </row>
    <row r="61" spans="1:18" x14ac:dyDescent="0.25">
      <c r="A61" s="5" t="s">
        <v>74</v>
      </c>
      <c r="B61" s="6">
        <v>612</v>
      </c>
      <c r="C61" s="6">
        <v>489</v>
      </c>
      <c r="D61" s="6">
        <v>1101</v>
      </c>
      <c r="E61" s="6">
        <v>842</v>
      </c>
      <c r="F61" s="6">
        <v>443</v>
      </c>
      <c r="G61" s="6">
        <v>1285</v>
      </c>
      <c r="H61" s="7">
        <v>37.58169934640523</v>
      </c>
      <c r="I61" s="7">
        <v>-9.406952965235174</v>
      </c>
      <c r="J61" s="8">
        <v>16.712079927338781</v>
      </c>
    </row>
    <row r="62" spans="1:18" x14ac:dyDescent="0.25">
      <c r="A62" s="10" t="s">
        <v>52</v>
      </c>
      <c r="B62" s="11">
        <v>404810</v>
      </c>
      <c r="C62" s="11">
        <v>226853</v>
      </c>
      <c r="D62" s="11">
        <v>631663</v>
      </c>
      <c r="E62" s="11">
        <v>434254</v>
      </c>
      <c r="F62" s="11">
        <v>225467</v>
      </c>
      <c r="G62" s="11">
        <v>659721</v>
      </c>
      <c r="H62" s="12">
        <v>7.2735357328129249</v>
      </c>
      <c r="I62" s="12">
        <v>-0.61096833632352221</v>
      </c>
      <c r="J62" s="29">
        <v>4.4419255204119921</v>
      </c>
      <c r="K62" s="31"/>
      <c r="M62" s="35"/>
      <c r="N62" s="35"/>
      <c r="O62" s="35"/>
      <c r="P62" s="35"/>
      <c r="Q62" s="35"/>
      <c r="R62" s="35"/>
    </row>
    <row r="63" spans="1:18" x14ac:dyDescent="0.25">
      <c r="A63" s="13" t="s">
        <v>62</v>
      </c>
      <c r="B63" s="14">
        <v>607718</v>
      </c>
      <c r="C63" s="14">
        <v>583647</v>
      </c>
      <c r="D63" s="14">
        <v>1191365</v>
      </c>
      <c r="E63" s="14">
        <v>654086</v>
      </c>
      <c r="F63" s="14">
        <v>616853</v>
      </c>
      <c r="G63" s="14">
        <v>1270939</v>
      </c>
      <c r="H63" s="15">
        <v>7.6298546365254936</v>
      </c>
      <c r="I63" s="15">
        <v>5.6893978723440704</v>
      </c>
      <c r="J63" s="16">
        <v>6.6792292874140164</v>
      </c>
      <c r="M63" s="35"/>
      <c r="N63" s="35"/>
      <c r="O63" s="35"/>
      <c r="P63" s="35"/>
      <c r="Q63" s="35"/>
      <c r="R63" s="35"/>
    </row>
    <row r="64" spans="1:18" x14ac:dyDescent="0.25">
      <c r="A64" s="37" t="s">
        <v>42</v>
      </c>
      <c r="B64" s="17"/>
      <c r="C64" s="17"/>
      <c r="D64" s="40">
        <v>349270</v>
      </c>
      <c r="E64" s="17"/>
      <c r="F64" s="17"/>
      <c r="G64" s="40">
        <v>378096</v>
      </c>
      <c r="H64" s="43"/>
      <c r="I64" s="43"/>
      <c r="J64" s="44">
        <v>8.253213846021703</v>
      </c>
    </row>
    <row r="65" spans="1:10" x14ac:dyDescent="0.25">
      <c r="A65" s="13" t="s">
        <v>53</v>
      </c>
      <c r="B65" s="14"/>
      <c r="C65" s="14"/>
      <c r="D65" s="14">
        <v>1540635</v>
      </c>
      <c r="E65" s="14"/>
      <c r="F65" s="14"/>
      <c r="G65" s="14">
        <v>1649035</v>
      </c>
      <c r="H65" s="41"/>
      <c r="I65" s="41"/>
      <c r="J65" s="42">
        <v>7.0360598065083559</v>
      </c>
    </row>
    <row r="66" spans="1:10" x14ac:dyDescent="0.25">
      <c r="A66" s="53"/>
      <c r="B66" s="54"/>
      <c r="C66" s="54"/>
      <c r="D66" s="54"/>
      <c r="E66" s="54"/>
      <c r="F66" s="54"/>
      <c r="G66" s="54"/>
      <c r="H66" s="54"/>
      <c r="I66" s="54"/>
      <c r="J66" s="55"/>
    </row>
    <row r="67" spans="1:10" ht="15.75" thickBot="1" x14ac:dyDescent="0.3">
      <c r="A67" s="56"/>
      <c r="B67" s="57"/>
      <c r="C67" s="57"/>
      <c r="D67" s="57"/>
      <c r="E67" s="57"/>
      <c r="F67" s="57"/>
      <c r="G67" s="57"/>
      <c r="H67" s="57"/>
      <c r="I67" s="57"/>
      <c r="J67" s="58"/>
    </row>
    <row r="68" spans="1:10" ht="48.75" customHeight="1" x14ac:dyDescent="0.25">
      <c r="A68" s="59" t="s">
        <v>77</v>
      </c>
      <c r="B68" s="59"/>
      <c r="C68" s="59"/>
      <c r="D68" s="59"/>
      <c r="E68" s="59"/>
      <c r="F68" s="59"/>
      <c r="G68" s="59"/>
      <c r="H68" s="59"/>
      <c r="I68" s="59"/>
      <c r="J68" s="59"/>
    </row>
    <row r="69" spans="1:10" x14ac:dyDescent="0.25">
      <c r="A69" s="38"/>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93" priority="19" operator="equal">
      <formula>0</formula>
    </cfRule>
  </conditionalFormatting>
  <conditionalFormatting sqref="D4:D5">
    <cfRule type="cellIs" dxfId="92" priority="18" operator="equal">
      <formula>0</formula>
    </cfRule>
  </conditionalFormatting>
  <conditionalFormatting sqref="H4:J5">
    <cfRule type="cellIs" dxfId="91" priority="16" operator="equal">
      <formula>0</formula>
    </cfRule>
  </conditionalFormatting>
  <conditionalFormatting sqref="G4:G5">
    <cfRule type="cellIs" dxfId="90" priority="17" operator="equal">
      <formula>0</formula>
    </cfRule>
  </conditionalFormatting>
  <conditionalFormatting sqref="H6:J7">
    <cfRule type="cellIs" dxfId="89" priority="15" operator="equal">
      <formula>0</formula>
    </cfRule>
  </conditionalFormatting>
  <conditionalFormatting sqref="H46:J60">
    <cfRule type="cellIs" dxfId="88" priority="12" operator="equal">
      <formula>0</formula>
    </cfRule>
  </conditionalFormatting>
  <conditionalFormatting sqref="H8:J46">
    <cfRule type="cellIs" dxfId="87" priority="14" operator="equal">
      <formula>0</formula>
    </cfRule>
  </conditionalFormatting>
  <conditionalFormatting sqref="H60:J60">
    <cfRule type="cellIs" dxfId="86" priority="11" operator="equal">
      <formula>0</formula>
    </cfRule>
  </conditionalFormatting>
  <conditionalFormatting sqref="H47:J47">
    <cfRule type="cellIs" dxfId="85" priority="13" operator="equal">
      <formula>0</formula>
    </cfRule>
  </conditionalFormatting>
  <conditionalFormatting sqref="H60:J60">
    <cfRule type="cellIs" dxfId="84" priority="8" operator="equal">
      <formula>0</formula>
    </cfRule>
  </conditionalFormatting>
  <conditionalFormatting sqref="H46:J46">
    <cfRule type="cellIs" dxfId="83" priority="10" operator="equal">
      <formula>0</formula>
    </cfRule>
  </conditionalFormatting>
  <conditionalFormatting sqref="H59:J59">
    <cfRule type="cellIs" dxfId="82" priority="9" operator="equal">
      <formula>0</formula>
    </cfRule>
  </conditionalFormatting>
  <conditionalFormatting sqref="H61:J61">
    <cfRule type="cellIs" dxfId="81" priority="7" operator="equal">
      <formula>0</formula>
    </cfRule>
  </conditionalFormatting>
  <conditionalFormatting sqref="H61:J61">
    <cfRule type="cellIs" dxfId="80" priority="6" operator="equal">
      <formula>0</formula>
    </cfRule>
  </conditionalFormatting>
  <conditionalFormatting sqref="B4:C5">
    <cfRule type="cellIs" dxfId="79" priority="5" operator="equal">
      <formula>0</formula>
    </cfRule>
  </conditionalFormatting>
  <conditionalFormatting sqref="E6:F61">
    <cfRule type="cellIs" dxfId="78" priority="4" operator="equal">
      <formula>0</formula>
    </cfRule>
  </conditionalFormatting>
  <conditionalFormatting sqref="D6:D61">
    <cfRule type="cellIs" dxfId="77" priority="3" operator="equal">
      <formula>0</formula>
    </cfRule>
  </conditionalFormatting>
  <conditionalFormatting sqref="G6:G61">
    <cfRule type="cellIs" dxfId="76" priority="2" operator="equal">
      <formula>0</formula>
    </cfRule>
  </conditionalFormatting>
  <conditionalFormatting sqref="B6:C61">
    <cfRule type="cellIs" dxfId="7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75" zoomScaleNormal="75" workbookViewId="0">
      <selection activeCell="H18" sqref="H18"/>
    </sheetView>
  </sheetViews>
  <sheetFormatPr defaultRowHeight="15" x14ac:dyDescent="0.25"/>
  <cols>
    <col min="1" max="1" width="37.140625" customWidth="1"/>
    <col min="2" max="10" width="14.28515625" customWidth="1"/>
  </cols>
  <sheetData>
    <row r="1" spans="1:10" ht="25.5" customHeight="1" x14ac:dyDescent="0.25">
      <c r="A1" s="60" t="s">
        <v>54</v>
      </c>
      <c r="B1" s="61"/>
      <c r="C1" s="61"/>
      <c r="D1" s="61"/>
      <c r="E1" s="61"/>
      <c r="F1" s="61"/>
      <c r="G1" s="61"/>
      <c r="H1" s="61"/>
      <c r="I1" s="61"/>
      <c r="J1" s="62"/>
    </row>
    <row r="2" spans="1:10" ht="35.25" customHeight="1" x14ac:dyDescent="0.25">
      <c r="A2" s="63" t="s">
        <v>47</v>
      </c>
      <c r="B2" s="65" t="s">
        <v>82</v>
      </c>
      <c r="C2" s="65"/>
      <c r="D2" s="65"/>
      <c r="E2" s="69" t="s">
        <v>83</v>
      </c>
      <c r="F2" s="70"/>
      <c r="G2" s="70"/>
      <c r="H2" s="67" t="s">
        <v>81</v>
      </c>
      <c r="I2" s="67"/>
      <c r="J2" s="68"/>
    </row>
    <row r="3" spans="1:10" x14ac:dyDescent="0.25">
      <c r="A3" s="64"/>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69</v>
      </c>
      <c r="B5" s="6">
        <v>11882259</v>
      </c>
      <c r="C5" s="6">
        <v>41864287</v>
      </c>
      <c r="D5" s="6">
        <v>53746546</v>
      </c>
      <c r="E5" s="6">
        <v>11823296</v>
      </c>
      <c r="F5" s="6">
        <v>43427489</v>
      </c>
      <c r="G5" s="6">
        <v>55250785</v>
      </c>
      <c r="H5" s="7">
        <v>-0.49622719046942171</v>
      </c>
      <c r="I5" s="7">
        <v>3.7339749748992497</v>
      </c>
      <c r="J5" s="8">
        <v>2.7987640359252106</v>
      </c>
    </row>
    <row r="6" spans="1:10" x14ac:dyDescent="0.25">
      <c r="A6" s="9" t="s">
        <v>70</v>
      </c>
      <c r="B6" s="2">
        <v>13181896</v>
      </c>
      <c r="C6" s="2">
        <v>14332175</v>
      </c>
      <c r="D6" s="2">
        <v>27514071</v>
      </c>
      <c r="E6" s="2">
        <v>13809786</v>
      </c>
      <c r="F6" s="2">
        <v>17394146</v>
      </c>
      <c r="G6" s="2">
        <v>31203932</v>
      </c>
      <c r="H6" s="3">
        <v>4.7632753285263361</v>
      </c>
      <c r="I6" s="33">
        <v>21.364314906844214</v>
      </c>
      <c r="J6" s="4">
        <v>13.41081441564936</v>
      </c>
    </row>
    <row r="7" spans="1:10" x14ac:dyDescent="0.25">
      <c r="A7" s="5" t="s">
        <v>1</v>
      </c>
      <c r="B7" s="6">
        <v>6627225</v>
      </c>
      <c r="C7" s="6">
        <v>2175708</v>
      </c>
      <c r="D7" s="6">
        <v>8802933</v>
      </c>
      <c r="E7" s="6">
        <v>6836087</v>
      </c>
      <c r="F7" s="6">
        <v>2334159</v>
      </c>
      <c r="G7" s="6">
        <v>9170246</v>
      </c>
      <c r="H7" s="7">
        <v>3.1515755086027712</v>
      </c>
      <c r="I7" s="7">
        <v>7.2827327931873214</v>
      </c>
      <c r="J7" s="8">
        <v>4.1726206481407955</v>
      </c>
    </row>
    <row r="8" spans="1:10" x14ac:dyDescent="0.25">
      <c r="A8" s="9" t="s">
        <v>2</v>
      </c>
      <c r="B8" s="2">
        <v>4522905</v>
      </c>
      <c r="C8" s="2">
        <v>3211121</v>
      </c>
      <c r="D8" s="2">
        <v>7734026</v>
      </c>
      <c r="E8" s="2">
        <v>4897151</v>
      </c>
      <c r="F8" s="2">
        <v>3404008</v>
      </c>
      <c r="G8" s="2">
        <v>8301159</v>
      </c>
      <c r="H8" s="3">
        <v>8.2744607724460284</v>
      </c>
      <c r="I8" s="3">
        <v>6.0068430931129662</v>
      </c>
      <c r="J8" s="4">
        <v>7.3329595737071482</v>
      </c>
    </row>
    <row r="9" spans="1:10" x14ac:dyDescent="0.25">
      <c r="A9" s="5" t="s">
        <v>3</v>
      </c>
      <c r="B9" s="6">
        <v>4312097</v>
      </c>
      <c r="C9" s="6">
        <v>21592953</v>
      </c>
      <c r="D9" s="6">
        <v>25905050</v>
      </c>
      <c r="E9" s="6">
        <v>4576407</v>
      </c>
      <c r="F9" s="6">
        <v>21603048</v>
      </c>
      <c r="G9" s="6">
        <v>26179455</v>
      </c>
      <c r="H9" s="7">
        <v>6.1295003335963916</v>
      </c>
      <c r="I9" s="7">
        <v>4.6751363743532441E-2</v>
      </c>
      <c r="J9" s="8">
        <v>1.0592722268438006</v>
      </c>
    </row>
    <row r="10" spans="1:10" x14ac:dyDescent="0.25">
      <c r="A10" s="9" t="s">
        <v>75</v>
      </c>
      <c r="B10" s="2">
        <v>312376</v>
      </c>
      <c r="C10" s="2">
        <v>388807</v>
      </c>
      <c r="D10" s="2">
        <v>701183</v>
      </c>
      <c r="E10" s="2">
        <v>292455</v>
      </c>
      <c r="F10" s="2">
        <v>393333</v>
      </c>
      <c r="G10" s="2">
        <v>685788</v>
      </c>
      <c r="H10" s="33">
        <v>-6.3772504929956204</v>
      </c>
      <c r="I10" s="3">
        <v>1.164073692088877</v>
      </c>
      <c r="J10" s="4">
        <v>-2.1955751922108782</v>
      </c>
    </row>
    <row r="11" spans="1:10" x14ac:dyDescent="0.25">
      <c r="A11" s="5" t="s">
        <v>4</v>
      </c>
      <c r="B11" s="6">
        <v>1303063</v>
      </c>
      <c r="C11" s="6">
        <v>2609252</v>
      </c>
      <c r="D11" s="6">
        <v>3912315</v>
      </c>
      <c r="E11" s="6">
        <v>1360874</v>
      </c>
      <c r="F11" s="6">
        <v>2527215</v>
      </c>
      <c r="G11" s="6">
        <v>3888089</v>
      </c>
      <c r="H11" s="7">
        <v>4.4365468131625256</v>
      </c>
      <c r="I11" s="7">
        <v>-3.1440811389624304</v>
      </c>
      <c r="J11" s="8">
        <v>-0.6192241677881255</v>
      </c>
    </row>
    <row r="12" spans="1:10" x14ac:dyDescent="0.25">
      <c r="A12" s="9" t="s">
        <v>5</v>
      </c>
      <c r="B12" s="2">
        <v>1718965</v>
      </c>
      <c r="C12" s="2">
        <v>1368293</v>
      </c>
      <c r="D12" s="2">
        <v>3087258</v>
      </c>
      <c r="E12" s="2">
        <v>1811722</v>
      </c>
      <c r="F12" s="2">
        <v>1309985</v>
      </c>
      <c r="G12" s="2">
        <v>3121707</v>
      </c>
      <c r="H12" s="3">
        <v>5.3960959065484166</v>
      </c>
      <c r="I12" s="3">
        <v>-4.2613679964744389</v>
      </c>
      <c r="J12" s="4">
        <v>1.1158445455481856</v>
      </c>
    </row>
    <row r="13" spans="1:10" x14ac:dyDescent="0.25">
      <c r="A13" s="5" t="s">
        <v>6</v>
      </c>
      <c r="B13" s="6">
        <v>2470928</v>
      </c>
      <c r="C13" s="6">
        <v>614120</v>
      </c>
      <c r="D13" s="6">
        <v>3085048</v>
      </c>
      <c r="E13" s="6">
        <v>0</v>
      </c>
      <c r="F13" s="6">
        <v>0</v>
      </c>
      <c r="G13" s="6">
        <v>0</v>
      </c>
      <c r="H13" s="7">
        <v>-100</v>
      </c>
      <c r="I13" s="7">
        <v>-100</v>
      </c>
      <c r="J13" s="49">
        <v>-100</v>
      </c>
    </row>
    <row r="14" spans="1:10" x14ac:dyDescent="0.25">
      <c r="A14" s="9" t="s">
        <v>78</v>
      </c>
      <c r="B14" s="2">
        <v>204809</v>
      </c>
      <c r="C14" s="2">
        <v>76185</v>
      </c>
      <c r="D14" s="2">
        <v>280994</v>
      </c>
      <c r="E14" s="2">
        <v>2739632</v>
      </c>
      <c r="F14" s="2">
        <v>862740</v>
      </c>
      <c r="G14" s="2">
        <v>3602372</v>
      </c>
      <c r="H14" s="3">
        <v>1237.6521539580781</v>
      </c>
      <c r="I14" s="3">
        <v>1032.4276432368576</v>
      </c>
      <c r="J14" s="4">
        <v>1182.0102920347053</v>
      </c>
    </row>
    <row r="15" spans="1:10" x14ac:dyDescent="0.25">
      <c r="A15" s="5" t="s">
        <v>7</v>
      </c>
      <c r="B15" s="6">
        <v>1934076</v>
      </c>
      <c r="C15" s="6">
        <v>685214</v>
      </c>
      <c r="D15" s="6">
        <v>2619290</v>
      </c>
      <c r="E15" s="6">
        <v>2016315</v>
      </c>
      <c r="F15" s="6">
        <v>683289</v>
      </c>
      <c r="G15" s="6">
        <v>2699604</v>
      </c>
      <c r="H15" s="7">
        <v>4.2521079833470861</v>
      </c>
      <c r="I15" s="7">
        <v>-0.28093413152679308</v>
      </c>
      <c r="J15" s="8">
        <v>3.0662507778825558</v>
      </c>
    </row>
    <row r="16" spans="1:10" x14ac:dyDescent="0.25">
      <c r="A16" s="9" t="s">
        <v>8</v>
      </c>
      <c r="B16" s="2">
        <v>797209</v>
      </c>
      <c r="C16" s="2">
        <v>5058</v>
      </c>
      <c r="D16" s="2">
        <v>802267</v>
      </c>
      <c r="E16" s="2">
        <v>820438</v>
      </c>
      <c r="F16" s="2">
        <v>9092</v>
      </c>
      <c r="G16" s="2">
        <v>829530</v>
      </c>
      <c r="H16" s="3">
        <v>2.9137904865599862</v>
      </c>
      <c r="I16" s="3">
        <v>79.754843811783317</v>
      </c>
      <c r="J16" s="4">
        <v>3.398245222600456</v>
      </c>
    </row>
    <row r="17" spans="1:10" x14ac:dyDescent="0.25">
      <c r="A17" s="5" t="s">
        <v>9</v>
      </c>
      <c r="B17" s="6">
        <v>1722220</v>
      </c>
      <c r="C17" s="6">
        <v>239026</v>
      </c>
      <c r="D17" s="6">
        <v>1961246</v>
      </c>
      <c r="E17" s="6">
        <v>1717002</v>
      </c>
      <c r="F17" s="6">
        <v>310412</v>
      </c>
      <c r="G17" s="6">
        <v>2027414</v>
      </c>
      <c r="H17" s="7">
        <v>-0.30298103610456267</v>
      </c>
      <c r="I17" s="7">
        <v>29.865370294444954</v>
      </c>
      <c r="J17" s="8">
        <v>3.3737736112654919</v>
      </c>
    </row>
    <row r="18" spans="1:10" x14ac:dyDescent="0.25">
      <c r="A18" s="9" t="s">
        <v>10</v>
      </c>
      <c r="B18" s="2">
        <v>251229</v>
      </c>
      <c r="C18" s="2">
        <v>2290</v>
      </c>
      <c r="D18" s="2">
        <v>253519</v>
      </c>
      <c r="E18" s="2">
        <v>262838</v>
      </c>
      <c r="F18" s="2">
        <v>1921</v>
      </c>
      <c r="G18" s="2">
        <v>264759</v>
      </c>
      <c r="H18" s="3">
        <v>4.6208837355560073</v>
      </c>
      <c r="I18" s="3">
        <v>-16.113537117903931</v>
      </c>
      <c r="J18" s="4">
        <v>4.4335927484725008</v>
      </c>
    </row>
    <row r="19" spans="1:10" x14ac:dyDescent="0.25">
      <c r="A19" s="5" t="s">
        <v>11</v>
      </c>
      <c r="B19" s="6">
        <v>209665</v>
      </c>
      <c r="C19" s="6">
        <v>1853</v>
      </c>
      <c r="D19" s="6">
        <v>211518</v>
      </c>
      <c r="E19" s="6">
        <v>236979</v>
      </c>
      <c r="F19" s="6">
        <v>327</v>
      </c>
      <c r="G19" s="6">
        <v>237306</v>
      </c>
      <c r="H19" s="7">
        <v>13.027448548875586</v>
      </c>
      <c r="I19" s="7">
        <v>-82.35294117647058</v>
      </c>
      <c r="J19" s="8">
        <v>12.191870195444359</v>
      </c>
    </row>
    <row r="20" spans="1:10" x14ac:dyDescent="0.25">
      <c r="A20" s="9" t="s">
        <v>12</v>
      </c>
      <c r="B20" s="2">
        <v>84255</v>
      </c>
      <c r="C20" s="2">
        <v>6789</v>
      </c>
      <c r="D20" s="2">
        <v>91044</v>
      </c>
      <c r="E20" s="2">
        <v>92389</v>
      </c>
      <c r="F20" s="2">
        <v>9263</v>
      </c>
      <c r="G20" s="2">
        <v>101652</v>
      </c>
      <c r="H20" s="3">
        <v>9.6540264672719722</v>
      </c>
      <c r="I20" s="3">
        <v>36.441302106348502</v>
      </c>
      <c r="J20" s="4">
        <v>11.651509160405958</v>
      </c>
    </row>
    <row r="21" spans="1:10" x14ac:dyDescent="0.25">
      <c r="A21" s="5" t="s">
        <v>71</v>
      </c>
      <c r="B21" s="6">
        <v>0</v>
      </c>
      <c r="C21" s="6">
        <v>0</v>
      </c>
      <c r="D21" s="6">
        <v>0</v>
      </c>
      <c r="E21" s="6">
        <v>0</v>
      </c>
      <c r="F21" s="6">
        <v>0</v>
      </c>
      <c r="G21" s="6">
        <v>0</v>
      </c>
      <c r="H21" s="7">
        <v>0</v>
      </c>
      <c r="I21" s="7">
        <v>0</v>
      </c>
      <c r="J21" s="8">
        <v>0</v>
      </c>
    </row>
    <row r="22" spans="1:10" x14ac:dyDescent="0.25">
      <c r="A22" s="9" t="s">
        <v>13</v>
      </c>
      <c r="B22" s="2">
        <v>174383</v>
      </c>
      <c r="C22" s="2">
        <v>21333</v>
      </c>
      <c r="D22" s="2">
        <v>195716</v>
      </c>
      <c r="E22" s="2">
        <v>161435</v>
      </c>
      <c r="F22" s="2">
        <v>41012</v>
      </c>
      <c r="G22" s="2">
        <v>202447</v>
      </c>
      <c r="H22" s="3">
        <v>-7.4250356972870062</v>
      </c>
      <c r="I22" s="3">
        <v>92.246753855528993</v>
      </c>
      <c r="J22" s="4">
        <v>3.4391669562018432</v>
      </c>
    </row>
    <row r="23" spans="1:10" x14ac:dyDescent="0.25">
      <c r="A23" s="5" t="s">
        <v>14</v>
      </c>
      <c r="B23" s="6">
        <v>0</v>
      </c>
      <c r="C23" s="6">
        <v>0</v>
      </c>
      <c r="D23" s="6">
        <v>0</v>
      </c>
      <c r="E23" s="6">
        <v>0</v>
      </c>
      <c r="F23" s="6">
        <v>0</v>
      </c>
      <c r="G23" s="6">
        <v>0</v>
      </c>
      <c r="H23" s="7">
        <v>0</v>
      </c>
      <c r="I23" s="7">
        <v>0</v>
      </c>
      <c r="J23" s="8">
        <v>0</v>
      </c>
    </row>
    <row r="24" spans="1:10" x14ac:dyDescent="0.25">
      <c r="A24" s="9" t="s">
        <v>15</v>
      </c>
      <c r="B24" s="2">
        <v>431304</v>
      </c>
      <c r="C24" s="2">
        <v>1801</v>
      </c>
      <c r="D24" s="2">
        <v>433105</v>
      </c>
      <c r="E24" s="2">
        <v>468220</v>
      </c>
      <c r="F24" s="2">
        <v>3380</v>
      </c>
      <c r="G24" s="2">
        <v>471600</v>
      </c>
      <c r="H24" s="3">
        <v>8.559160128354943</v>
      </c>
      <c r="I24" s="3">
        <v>87.673514714047755</v>
      </c>
      <c r="J24" s="4">
        <v>8.8881449071241381</v>
      </c>
    </row>
    <row r="25" spans="1:10" x14ac:dyDescent="0.25">
      <c r="A25" s="5" t="s">
        <v>16</v>
      </c>
      <c r="B25" s="6">
        <v>121461</v>
      </c>
      <c r="C25" s="6">
        <v>546</v>
      </c>
      <c r="D25" s="6">
        <v>122007</v>
      </c>
      <c r="E25" s="6">
        <v>126037</v>
      </c>
      <c r="F25" s="6">
        <v>481</v>
      </c>
      <c r="G25" s="6">
        <v>126518</v>
      </c>
      <c r="H25" s="7">
        <v>3.7674644536106241</v>
      </c>
      <c r="I25" s="7">
        <v>-11.904761904761903</v>
      </c>
      <c r="J25" s="8">
        <v>3.6973288417877663</v>
      </c>
    </row>
    <row r="26" spans="1:10" x14ac:dyDescent="0.25">
      <c r="A26" s="9" t="s">
        <v>17</v>
      </c>
      <c r="B26" s="2">
        <v>120787</v>
      </c>
      <c r="C26" s="2">
        <v>18766</v>
      </c>
      <c r="D26" s="2">
        <v>139553</v>
      </c>
      <c r="E26" s="2">
        <v>134906</v>
      </c>
      <c r="F26" s="2">
        <v>36801</v>
      </c>
      <c r="G26" s="2">
        <v>171707</v>
      </c>
      <c r="H26" s="3">
        <v>11.68917184796377</v>
      </c>
      <c r="I26" s="3">
        <v>96.104657359053604</v>
      </c>
      <c r="J26" s="4">
        <v>23.040708548006851</v>
      </c>
    </row>
    <row r="27" spans="1:10" x14ac:dyDescent="0.25">
      <c r="A27" s="5" t="s">
        <v>18</v>
      </c>
      <c r="B27" s="6">
        <v>124970</v>
      </c>
      <c r="C27" s="6">
        <v>731</v>
      </c>
      <c r="D27" s="6">
        <v>125701</v>
      </c>
      <c r="E27" s="6">
        <v>127764</v>
      </c>
      <c r="F27" s="6">
        <v>1620</v>
      </c>
      <c r="G27" s="6">
        <v>129384</v>
      </c>
      <c r="H27" s="7">
        <v>2.2357365767784265</v>
      </c>
      <c r="I27" s="7">
        <v>121.61422708618331</v>
      </c>
      <c r="J27" s="8">
        <v>2.9299687353322565</v>
      </c>
    </row>
    <row r="28" spans="1:10" x14ac:dyDescent="0.25">
      <c r="A28" s="9" t="s">
        <v>19</v>
      </c>
      <c r="B28" s="2">
        <v>0</v>
      </c>
      <c r="C28" s="2">
        <v>0</v>
      </c>
      <c r="D28" s="2">
        <v>0</v>
      </c>
      <c r="E28" s="2">
        <v>0</v>
      </c>
      <c r="F28" s="2">
        <v>0</v>
      </c>
      <c r="G28" s="2">
        <v>0</v>
      </c>
      <c r="H28" s="3">
        <v>0</v>
      </c>
      <c r="I28" s="3">
        <v>0</v>
      </c>
      <c r="J28" s="4">
        <v>0</v>
      </c>
    </row>
    <row r="29" spans="1:10" x14ac:dyDescent="0.25">
      <c r="A29" s="5" t="s">
        <v>20</v>
      </c>
      <c r="B29" s="6">
        <v>269505</v>
      </c>
      <c r="C29" s="6">
        <v>37042</v>
      </c>
      <c r="D29" s="6">
        <v>306547</v>
      </c>
      <c r="E29" s="6">
        <v>277132</v>
      </c>
      <c r="F29" s="6">
        <v>22440</v>
      </c>
      <c r="G29" s="6">
        <v>299572</v>
      </c>
      <c r="H29" s="7">
        <v>2.8300031539303538</v>
      </c>
      <c r="I29" s="7">
        <v>-39.420117704227629</v>
      </c>
      <c r="J29" s="8">
        <v>-2.2753444006954888</v>
      </c>
    </row>
    <row r="30" spans="1:10" x14ac:dyDescent="0.25">
      <c r="A30" s="9" t="s">
        <v>21</v>
      </c>
      <c r="B30" s="2">
        <v>1321201</v>
      </c>
      <c r="C30" s="2">
        <v>107394</v>
      </c>
      <c r="D30" s="2">
        <v>1428595</v>
      </c>
      <c r="E30" s="2">
        <v>1361038</v>
      </c>
      <c r="F30" s="2">
        <v>138994</v>
      </c>
      <c r="G30" s="2">
        <v>1500032</v>
      </c>
      <c r="H30" s="3">
        <v>3.0152111601489855</v>
      </c>
      <c r="I30" s="3">
        <v>29.424362627334862</v>
      </c>
      <c r="J30" s="4">
        <v>5.0005074916263883</v>
      </c>
    </row>
    <row r="31" spans="1:10" x14ac:dyDescent="0.25">
      <c r="A31" s="5" t="s">
        <v>22</v>
      </c>
      <c r="B31" s="6">
        <v>605865</v>
      </c>
      <c r="C31" s="6">
        <v>53904</v>
      </c>
      <c r="D31" s="6">
        <v>659769</v>
      </c>
      <c r="E31" s="6">
        <v>666680</v>
      </c>
      <c r="F31" s="6">
        <v>54448</v>
      </c>
      <c r="G31" s="6">
        <v>721128</v>
      </c>
      <c r="H31" s="7">
        <v>10.037714672410521</v>
      </c>
      <c r="I31" s="7">
        <v>1.0092015434847135</v>
      </c>
      <c r="J31" s="8">
        <v>9.3000732074407857</v>
      </c>
    </row>
    <row r="32" spans="1:10" x14ac:dyDescent="0.25">
      <c r="A32" s="9" t="s">
        <v>63</v>
      </c>
      <c r="B32" s="2">
        <v>297308</v>
      </c>
      <c r="C32" s="2">
        <v>731</v>
      </c>
      <c r="D32" s="2">
        <v>298039</v>
      </c>
      <c r="E32" s="2">
        <v>308123</v>
      </c>
      <c r="F32" s="2">
        <v>2114</v>
      </c>
      <c r="G32" s="2">
        <v>310237</v>
      </c>
      <c r="H32" s="3">
        <v>3.6376417721689291</v>
      </c>
      <c r="I32" s="3">
        <v>189.19288645690835</v>
      </c>
      <c r="J32" s="4">
        <v>4.0927529618606959</v>
      </c>
    </row>
    <row r="33" spans="1:10" x14ac:dyDescent="0.25">
      <c r="A33" s="5" t="s">
        <v>72</v>
      </c>
      <c r="B33" s="6">
        <v>0</v>
      </c>
      <c r="C33" s="6">
        <v>80543</v>
      </c>
      <c r="D33" s="6">
        <v>80543</v>
      </c>
      <c r="E33" s="6">
        <v>103</v>
      </c>
      <c r="F33" s="6">
        <v>78157</v>
      </c>
      <c r="G33" s="6">
        <v>78260</v>
      </c>
      <c r="H33" s="7">
        <v>0</v>
      </c>
      <c r="I33" s="7">
        <v>-2.9623927591472881</v>
      </c>
      <c r="J33" s="8">
        <v>-2.8345107582285238</v>
      </c>
    </row>
    <row r="34" spans="1:10" x14ac:dyDescent="0.25">
      <c r="A34" s="9" t="s">
        <v>45</v>
      </c>
      <c r="B34" s="2">
        <v>104011</v>
      </c>
      <c r="C34" s="2">
        <v>0</v>
      </c>
      <c r="D34" s="2">
        <v>104011</v>
      </c>
      <c r="E34" s="2">
        <v>114275</v>
      </c>
      <c r="F34" s="2">
        <v>0</v>
      </c>
      <c r="G34" s="2">
        <v>114275</v>
      </c>
      <c r="H34" s="3">
        <v>9.8681870186807163</v>
      </c>
      <c r="I34" s="3">
        <v>0</v>
      </c>
      <c r="J34" s="4">
        <v>9.8681870186807163</v>
      </c>
    </row>
    <row r="35" spans="1:10" x14ac:dyDescent="0.25">
      <c r="A35" s="5" t="s">
        <v>23</v>
      </c>
      <c r="B35" s="6">
        <v>172654</v>
      </c>
      <c r="C35" s="6">
        <v>0</v>
      </c>
      <c r="D35" s="6">
        <v>172654</v>
      </c>
      <c r="E35" s="6">
        <v>216701</v>
      </c>
      <c r="F35" s="6">
        <v>0</v>
      </c>
      <c r="G35" s="6">
        <v>216701</v>
      </c>
      <c r="H35" s="7">
        <v>25.511717075770036</v>
      </c>
      <c r="I35" s="7">
        <v>0</v>
      </c>
      <c r="J35" s="8">
        <v>25.511717075770036</v>
      </c>
    </row>
    <row r="36" spans="1:10" x14ac:dyDescent="0.25">
      <c r="A36" s="9" t="s">
        <v>44</v>
      </c>
      <c r="B36" s="2">
        <v>266283</v>
      </c>
      <c r="C36" s="2">
        <v>633</v>
      </c>
      <c r="D36" s="2">
        <v>266916</v>
      </c>
      <c r="E36" s="2">
        <v>256603</v>
      </c>
      <c r="F36" s="2">
        <v>0</v>
      </c>
      <c r="G36" s="2">
        <v>256603</v>
      </c>
      <c r="H36" s="3">
        <v>-3.635230187432168</v>
      </c>
      <c r="I36" s="3">
        <v>-100</v>
      </c>
      <c r="J36" s="4">
        <v>-3.8637623821726681</v>
      </c>
    </row>
    <row r="37" spans="1:10" x14ac:dyDescent="0.25">
      <c r="A37" s="5" t="s">
        <v>24</v>
      </c>
      <c r="B37" s="6">
        <v>37220</v>
      </c>
      <c r="C37" s="6">
        <v>11274</v>
      </c>
      <c r="D37" s="6">
        <v>48494</v>
      </c>
      <c r="E37" s="6">
        <v>38893</v>
      </c>
      <c r="F37" s="6">
        <v>8130</v>
      </c>
      <c r="G37" s="6">
        <v>47023</v>
      </c>
      <c r="H37" s="7">
        <v>4.4948952176249328</v>
      </c>
      <c r="I37" s="7">
        <v>-27.887174028738691</v>
      </c>
      <c r="J37" s="8">
        <v>-3.0333649523652411</v>
      </c>
    </row>
    <row r="38" spans="1:10" x14ac:dyDescent="0.25">
      <c r="A38" s="9" t="s">
        <v>25</v>
      </c>
      <c r="B38" s="2">
        <v>161063</v>
      </c>
      <c r="C38" s="2">
        <v>1694</v>
      </c>
      <c r="D38" s="2">
        <v>162757</v>
      </c>
      <c r="E38" s="2">
        <v>212260</v>
      </c>
      <c r="F38" s="2">
        <v>858</v>
      </c>
      <c r="G38" s="2">
        <v>213118</v>
      </c>
      <c r="H38" s="3">
        <v>31.786940513960378</v>
      </c>
      <c r="I38" s="3">
        <v>-49.350649350649348</v>
      </c>
      <c r="J38" s="4">
        <v>30.942447943867236</v>
      </c>
    </row>
    <row r="39" spans="1:10" x14ac:dyDescent="0.25">
      <c r="A39" s="5" t="s">
        <v>32</v>
      </c>
      <c r="B39" s="6">
        <v>470251</v>
      </c>
      <c r="C39" s="6">
        <v>4809</v>
      </c>
      <c r="D39" s="6">
        <v>475060</v>
      </c>
      <c r="E39" s="6">
        <v>485585</v>
      </c>
      <c r="F39" s="6">
        <v>2551</v>
      </c>
      <c r="G39" s="6">
        <v>488136</v>
      </c>
      <c r="H39" s="7">
        <v>3.2608117792412989</v>
      </c>
      <c r="I39" s="7">
        <v>-46.953628613017258</v>
      </c>
      <c r="J39" s="8">
        <v>2.7524944217572518</v>
      </c>
    </row>
    <row r="40" spans="1:10" x14ac:dyDescent="0.25">
      <c r="A40" s="9" t="s">
        <v>26</v>
      </c>
      <c r="B40" s="2">
        <v>409122</v>
      </c>
      <c r="C40" s="2">
        <v>0</v>
      </c>
      <c r="D40" s="2">
        <v>409122</v>
      </c>
      <c r="E40" s="2">
        <v>405540</v>
      </c>
      <c r="F40" s="2">
        <v>0</v>
      </c>
      <c r="G40" s="2">
        <v>405540</v>
      </c>
      <c r="H40" s="3">
        <v>-0.87553345945708128</v>
      </c>
      <c r="I40" s="3">
        <v>0</v>
      </c>
      <c r="J40" s="4">
        <v>-0.87553345945708128</v>
      </c>
    </row>
    <row r="41" spans="1:10" x14ac:dyDescent="0.25">
      <c r="A41" s="5" t="s">
        <v>27</v>
      </c>
      <c r="B41" s="6">
        <v>39530</v>
      </c>
      <c r="C41" s="6">
        <v>2614</v>
      </c>
      <c r="D41" s="6">
        <v>42144</v>
      </c>
      <c r="E41" s="6">
        <v>37438</v>
      </c>
      <c r="F41" s="6">
        <v>1688</v>
      </c>
      <c r="G41" s="6">
        <v>39126</v>
      </c>
      <c r="H41" s="7">
        <v>-5.2921831520364284</v>
      </c>
      <c r="I41" s="7">
        <v>-35.424636572302987</v>
      </c>
      <c r="J41" s="8">
        <v>-7.1611617312072902</v>
      </c>
    </row>
    <row r="42" spans="1:10" x14ac:dyDescent="0.25">
      <c r="A42" s="9" t="s">
        <v>28</v>
      </c>
      <c r="B42" s="2">
        <v>1366278</v>
      </c>
      <c r="C42" s="2">
        <v>372987</v>
      </c>
      <c r="D42" s="2">
        <v>1739265</v>
      </c>
      <c r="E42" s="2">
        <v>1431527</v>
      </c>
      <c r="F42" s="2">
        <v>377758</v>
      </c>
      <c r="G42" s="2">
        <v>1809285</v>
      </c>
      <c r="H42" s="3">
        <v>4.775675228613796</v>
      </c>
      <c r="I42" s="3">
        <v>1.2791330528946048</v>
      </c>
      <c r="J42" s="4">
        <v>4.0258385007460049</v>
      </c>
    </row>
    <row r="43" spans="1:10" x14ac:dyDescent="0.25">
      <c r="A43" s="5" t="s">
        <v>29</v>
      </c>
      <c r="B43" s="6">
        <v>1579</v>
      </c>
      <c r="C43" s="6">
        <v>589</v>
      </c>
      <c r="D43" s="6">
        <v>2168</v>
      </c>
      <c r="E43" s="6">
        <v>0</v>
      </c>
      <c r="F43" s="6">
        <v>2335</v>
      </c>
      <c r="G43" s="6">
        <v>2335</v>
      </c>
      <c r="H43" s="7">
        <v>-100</v>
      </c>
      <c r="I43" s="7">
        <v>296.43463497453314</v>
      </c>
      <c r="J43" s="8">
        <v>7.7029520295202953</v>
      </c>
    </row>
    <row r="44" spans="1:10" x14ac:dyDescent="0.25">
      <c r="A44" s="9" t="s">
        <v>30</v>
      </c>
      <c r="B44" s="2">
        <v>499355</v>
      </c>
      <c r="C44" s="2">
        <v>125715</v>
      </c>
      <c r="D44" s="2">
        <v>625070</v>
      </c>
      <c r="E44" s="2">
        <v>499688</v>
      </c>
      <c r="F44" s="2">
        <v>135433</v>
      </c>
      <c r="G44" s="2">
        <v>635121</v>
      </c>
      <c r="H44" s="3">
        <v>6.6686024972214153E-2</v>
      </c>
      <c r="I44" s="3">
        <v>7.7301833512309583</v>
      </c>
      <c r="J44" s="4">
        <v>1.6079799062505</v>
      </c>
    </row>
    <row r="45" spans="1:10" x14ac:dyDescent="0.25">
      <c r="A45" s="5" t="s">
        <v>31</v>
      </c>
      <c r="B45" s="6">
        <v>539135</v>
      </c>
      <c r="C45" s="6">
        <v>9712</v>
      </c>
      <c r="D45" s="6">
        <v>548847</v>
      </c>
      <c r="E45" s="6">
        <v>553040</v>
      </c>
      <c r="F45" s="6">
        <v>8357</v>
      </c>
      <c r="G45" s="6">
        <v>561397</v>
      </c>
      <c r="H45" s="7">
        <v>2.5791313863874543</v>
      </c>
      <c r="I45" s="7">
        <v>-13.951812191103787</v>
      </c>
      <c r="J45" s="8">
        <v>2.2866117515446018</v>
      </c>
    </row>
    <row r="46" spans="1:10" x14ac:dyDescent="0.25">
      <c r="A46" s="9" t="s">
        <v>65</v>
      </c>
      <c r="B46" s="2">
        <v>516299</v>
      </c>
      <c r="C46" s="2">
        <v>2593</v>
      </c>
      <c r="D46" s="2">
        <v>518892</v>
      </c>
      <c r="E46" s="2">
        <v>536770</v>
      </c>
      <c r="F46" s="2">
        <v>3608</v>
      </c>
      <c r="G46" s="2">
        <v>540378</v>
      </c>
      <c r="H46" s="3">
        <v>3.9649505422245634</v>
      </c>
      <c r="I46" s="3">
        <v>39.143848823756265</v>
      </c>
      <c r="J46" s="4">
        <v>4.1407460512014067</v>
      </c>
    </row>
    <row r="47" spans="1:10" x14ac:dyDescent="0.25">
      <c r="A47" s="5" t="s">
        <v>67</v>
      </c>
      <c r="B47" s="6">
        <v>346569</v>
      </c>
      <c r="C47" s="6">
        <v>1352</v>
      </c>
      <c r="D47" s="6">
        <v>347921</v>
      </c>
      <c r="E47" s="6">
        <v>367325</v>
      </c>
      <c r="F47" s="6">
        <v>1619</v>
      </c>
      <c r="G47" s="6">
        <v>368944</v>
      </c>
      <c r="H47" s="7">
        <v>5.988994976469332</v>
      </c>
      <c r="I47" s="7">
        <v>19.748520710059172</v>
      </c>
      <c r="J47" s="8">
        <v>6.042463662728033</v>
      </c>
    </row>
    <row r="48" spans="1:10" x14ac:dyDescent="0.25">
      <c r="A48" s="9" t="s">
        <v>33</v>
      </c>
      <c r="B48" s="2">
        <v>728818</v>
      </c>
      <c r="C48" s="2">
        <v>14488</v>
      </c>
      <c r="D48" s="2">
        <v>743306</v>
      </c>
      <c r="E48" s="2">
        <v>725008</v>
      </c>
      <c r="F48" s="2">
        <v>31534</v>
      </c>
      <c r="G48" s="2">
        <v>756542</v>
      </c>
      <c r="H48" s="3">
        <v>-0.52276425664569204</v>
      </c>
      <c r="I48" s="3">
        <v>117.65599116510215</v>
      </c>
      <c r="J48" s="4">
        <v>1.7806932810982286</v>
      </c>
    </row>
    <row r="49" spans="1:10" x14ac:dyDescent="0.25">
      <c r="A49" s="5" t="s">
        <v>64</v>
      </c>
      <c r="B49" s="6">
        <v>734977</v>
      </c>
      <c r="C49" s="6">
        <v>16635</v>
      </c>
      <c r="D49" s="6">
        <v>751612</v>
      </c>
      <c r="E49" s="6">
        <v>713559</v>
      </c>
      <c r="F49" s="6">
        <v>28909</v>
      </c>
      <c r="G49" s="6">
        <v>742468</v>
      </c>
      <c r="H49" s="7">
        <v>-2.9141047951160375</v>
      </c>
      <c r="I49" s="7">
        <v>73.784189960925758</v>
      </c>
      <c r="J49" s="8">
        <v>-1.2165851529778662</v>
      </c>
    </row>
    <row r="50" spans="1:10" x14ac:dyDescent="0.25">
      <c r="A50" s="9" t="s">
        <v>34</v>
      </c>
      <c r="B50" s="2">
        <v>866642</v>
      </c>
      <c r="C50" s="2">
        <v>131137</v>
      </c>
      <c r="D50" s="2">
        <v>997779</v>
      </c>
      <c r="E50" s="2">
        <v>929072</v>
      </c>
      <c r="F50" s="2">
        <v>114056</v>
      </c>
      <c r="G50" s="2">
        <v>1043128</v>
      </c>
      <c r="H50" s="3">
        <v>7.2036665658945678</v>
      </c>
      <c r="I50" s="3">
        <v>-13.025309409243768</v>
      </c>
      <c r="J50" s="4">
        <v>4.5449944326348826</v>
      </c>
    </row>
    <row r="51" spans="1:10" x14ac:dyDescent="0.25">
      <c r="A51" s="5" t="s">
        <v>35</v>
      </c>
      <c r="B51" s="6">
        <v>49678</v>
      </c>
      <c r="C51" s="6">
        <v>0</v>
      </c>
      <c r="D51" s="6">
        <v>49678</v>
      </c>
      <c r="E51" s="6">
        <v>53366</v>
      </c>
      <c r="F51" s="6">
        <v>0</v>
      </c>
      <c r="G51" s="6">
        <v>53366</v>
      </c>
      <c r="H51" s="7">
        <v>7.423809332098716</v>
      </c>
      <c r="I51" s="7">
        <v>0</v>
      </c>
      <c r="J51" s="8">
        <v>7.423809332098716</v>
      </c>
    </row>
    <row r="52" spans="1:10" x14ac:dyDescent="0.25">
      <c r="A52" s="9" t="s">
        <v>36</v>
      </c>
      <c r="B52" s="2">
        <v>59054</v>
      </c>
      <c r="C52" s="2">
        <v>238</v>
      </c>
      <c r="D52" s="2">
        <v>59292</v>
      </c>
      <c r="E52" s="2">
        <v>75833</v>
      </c>
      <c r="F52" s="2">
        <v>351</v>
      </c>
      <c r="G52" s="2">
        <v>76184</v>
      </c>
      <c r="H52" s="3">
        <v>28.412977952382569</v>
      </c>
      <c r="I52" s="3">
        <v>47.47899159663865</v>
      </c>
      <c r="J52" s="4">
        <v>28.489509545975849</v>
      </c>
    </row>
    <row r="53" spans="1:10" x14ac:dyDescent="0.25">
      <c r="A53" s="5" t="s">
        <v>37</v>
      </c>
      <c r="B53" s="6">
        <v>281521</v>
      </c>
      <c r="C53" s="6">
        <v>4624</v>
      </c>
      <c r="D53" s="6">
        <v>286145</v>
      </c>
      <c r="E53" s="6">
        <v>343632</v>
      </c>
      <c r="F53" s="6">
        <v>5962</v>
      </c>
      <c r="G53" s="6">
        <v>349594</v>
      </c>
      <c r="H53" s="7">
        <v>22.062652519705459</v>
      </c>
      <c r="I53" s="7">
        <v>28.935986159169552</v>
      </c>
      <c r="J53" s="8">
        <v>22.173723112408044</v>
      </c>
    </row>
    <row r="54" spans="1:10" x14ac:dyDescent="0.25">
      <c r="A54" s="9" t="s">
        <v>68</v>
      </c>
      <c r="B54" s="2">
        <v>595945</v>
      </c>
      <c r="C54" s="2">
        <v>13093</v>
      </c>
      <c r="D54" s="2">
        <v>609038</v>
      </c>
      <c r="E54" s="2">
        <v>676078</v>
      </c>
      <c r="F54" s="2">
        <v>17204</v>
      </c>
      <c r="G54" s="2">
        <v>693282</v>
      </c>
      <c r="H54" s="3">
        <v>13.446375084949114</v>
      </c>
      <c r="I54" s="3">
        <v>31.398457190865347</v>
      </c>
      <c r="J54" s="4">
        <v>13.832306030165606</v>
      </c>
    </row>
    <row r="55" spans="1:10" x14ac:dyDescent="0.25">
      <c r="A55" s="5" t="s">
        <v>38</v>
      </c>
      <c r="B55" s="6">
        <v>284132</v>
      </c>
      <c r="C55" s="6">
        <v>0</v>
      </c>
      <c r="D55" s="6">
        <v>284132</v>
      </c>
      <c r="E55" s="6">
        <v>280946</v>
      </c>
      <c r="F55" s="6">
        <v>0</v>
      </c>
      <c r="G55" s="6">
        <v>280946</v>
      </c>
      <c r="H55" s="7">
        <v>-1.1213098137485393</v>
      </c>
      <c r="I55" s="7">
        <v>0</v>
      </c>
      <c r="J55" s="8">
        <v>-1.1213098137485393</v>
      </c>
    </row>
    <row r="56" spans="1:10" x14ac:dyDescent="0.25">
      <c r="A56" s="9" t="s">
        <v>46</v>
      </c>
      <c r="B56" s="2">
        <v>20205</v>
      </c>
      <c r="C56" s="2">
        <v>763</v>
      </c>
      <c r="D56" s="2">
        <v>20968</v>
      </c>
      <c r="E56" s="2">
        <v>19383</v>
      </c>
      <c r="F56" s="2">
        <v>316</v>
      </c>
      <c r="G56" s="2">
        <v>19699</v>
      </c>
      <c r="H56" s="3">
        <v>-4.0682999257609502</v>
      </c>
      <c r="I56" s="3">
        <v>-58.584534731323721</v>
      </c>
      <c r="J56" s="4">
        <v>-6.0520793590232733</v>
      </c>
    </row>
    <row r="57" spans="1:10" x14ac:dyDescent="0.25">
      <c r="A57" s="5" t="s">
        <v>39</v>
      </c>
      <c r="B57" s="6">
        <v>106280</v>
      </c>
      <c r="C57" s="6">
        <v>1748</v>
      </c>
      <c r="D57" s="6">
        <v>108028</v>
      </c>
      <c r="E57" s="6">
        <v>110977</v>
      </c>
      <c r="F57" s="6">
        <v>2260</v>
      </c>
      <c r="G57" s="6">
        <v>113237</v>
      </c>
      <c r="H57" s="7">
        <v>4.4194580353782458</v>
      </c>
      <c r="I57" s="7">
        <v>29.290617848970253</v>
      </c>
      <c r="J57" s="8">
        <v>4.8218980264375908</v>
      </c>
    </row>
    <row r="58" spans="1:10" x14ac:dyDescent="0.25">
      <c r="A58" s="9" t="s">
        <v>40</v>
      </c>
      <c r="B58" s="2">
        <v>0</v>
      </c>
      <c r="C58" s="2">
        <v>0</v>
      </c>
      <c r="D58" s="2">
        <v>0</v>
      </c>
      <c r="E58" s="2">
        <v>0</v>
      </c>
      <c r="F58" s="2">
        <v>0</v>
      </c>
      <c r="G58" s="2">
        <v>0</v>
      </c>
      <c r="H58" s="3">
        <v>0</v>
      </c>
      <c r="I58" s="3">
        <v>0</v>
      </c>
      <c r="J58" s="4">
        <v>0</v>
      </c>
    </row>
    <row r="59" spans="1:10" x14ac:dyDescent="0.25">
      <c r="A59" s="5" t="s">
        <v>41</v>
      </c>
      <c r="B59" s="6">
        <v>1098439</v>
      </c>
      <c r="C59" s="6">
        <v>3630</v>
      </c>
      <c r="D59" s="6">
        <v>1102069</v>
      </c>
      <c r="E59" s="6">
        <v>982355</v>
      </c>
      <c r="F59" s="6">
        <v>4511</v>
      </c>
      <c r="G59" s="6">
        <v>986866</v>
      </c>
      <c r="H59" s="7">
        <v>-10.568087986679279</v>
      </c>
      <c r="I59" s="7">
        <v>24.269972451790633</v>
      </c>
      <c r="J59" s="8">
        <v>-10.453338221109568</v>
      </c>
    </row>
    <row r="60" spans="1:10" x14ac:dyDescent="0.25">
      <c r="A60" s="9" t="s">
        <v>73</v>
      </c>
      <c r="B60" s="2">
        <v>25631</v>
      </c>
      <c r="C60" s="2">
        <v>19227</v>
      </c>
      <c r="D60" s="2">
        <v>44858</v>
      </c>
      <c r="E60" s="2">
        <v>25664</v>
      </c>
      <c r="F60" s="2">
        <v>24611</v>
      </c>
      <c r="G60" s="2">
        <v>50275</v>
      </c>
      <c r="H60" s="3">
        <v>0.12875034138348096</v>
      </c>
      <c r="I60" s="3">
        <v>28.002288448535911</v>
      </c>
      <c r="J60" s="4">
        <v>12.075883900307637</v>
      </c>
    </row>
    <row r="61" spans="1:10" x14ac:dyDescent="0.25">
      <c r="A61" s="5" t="s">
        <v>74</v>
      </c>
      <c r="B61" s="6">
        <v>20051</v>
      </c>
      <c r="C61" s="6">
        <v>75896</v>
      </c>
      <c r="D61" s="6">
        <v>95947</v>
      </c>
      <c r="E61" s="6">
        <v>20386</v>
      </c>
      <c r="F61" s="6">
        <v>72046</v>
      </c>
      <c r="G61" s="6">
        <v>92432</v>
      </c>
      <c r="H61" s="7">
        <v>1.67073961398434</v>
      </c>
      <c r="I61" s="7">
        <v>-5.072731105723622</v>
      </c>
      <c r="J61" s="8">
        <v>-3.6634808800692054</v>
      </c>
    </row>
    <row r="62" spans="1:10" x14ac:dyDescent="0.25">
      <c r="A62" s="10" t="s">
        <v>52</v>
      </c>
      <c r="B62" s="11">
        <v>39175661</v>
      </c>
      <c r="C62" s="11">
        <v>33474253</v>
      </c>
      <c r="D62" s="11">
        <v>72649914</v>
      </c>
      <c r="E62" s="11">
        <v>38325391</v>
      </c>
      <c r="F62" s="11">
        <v>33241449</v>
      </c>
      <c r="G62" s="11">
        <v>71566840</v>
      </c>
      <c r="H62" s="12">
        <v>-2.1704037106100138</v>
      </c>
      <c r="I62" s="12">
        <v>-0.69547183024517378</v>
      </c>
      <c r="J62" s="29">
        <v>-1.490812501168274</v>
      </c>
    </row>
    <row r="63" spans="1:10" x14ac:dyDescent="0.25">
      <c r="A63" s="13" t="s">
        <v>55</v>
      </c>
      <c r="B63" s="14">
        <v>64802683</v>
      </c>
      <c r="C63" s="14">
        <v>90311373</v>
      </c>
      <c r="D63" s="14">
        <v>155114056</v>
      </c>
      <c r="E63" s="14">
        <v>67036713</v>
      </c>
      <c r="F63" s="14">
        <v>95493971</v>
      </c>
      <c r="G63" s="14">
        <v>162530684</v>
      </c>
      <c r="H63" s="15">
        <v>3.4474344218124426</v>
      </c>
      <c r="I63" s="15">
        <v>5.7385884278384296</v>
      </c>
      <c r="J63" s="16">
        <v>4.7814029181211017</v>
      </c>
    </row>
    <row r="64" spans="1:10" x14ac:dyDescent="0.25">
      <c r="A64" s="10" t="s">
        <v>56</v>
      </c>
      <c r="B64" s="11"/>
      <c r="C64" s="11"/>
      <c r="D64" s="11">
        <v>340456</v>
      </c>
      <c r="E64" s="11"/>
      <c r="F64" s="11"/>
      <c r="G64" s="11">
        <v>57193</v>
      </c>
      <c r="H64" s="12"/>
      <c r="I64" s="12"/>
      <c r="J64" s="29">
        <v>-83.201059755151917</v>
      </c>
    </row>
    <row r="65" spans="1:10" x14ac:dyDescent="0.25">
      <c r="A65" s="10" t="s">
        <v>57</v>
      </c>
      <c r="B65" s="11"/>
      <c r="C65" s="11"/>
      <c r="D65" s="28">
        <v>38555</v>
      </c>
      <c r="E65" s="11"/>
      <c r="F65" s="11"/>
      <c r="G65" s="11">
        <v>39894</v>
      </c>
      <c r="H65" s="12"/>
      <c r="I65" s="12"/>
      <c r="J65" s="29">
        <v>3.4729607054856699</v>
      </c>
    </row>
    <row r="66" spans="1:10" x14ac:dyDescent="0.25">
      <c r="A66" s="37" t="s">
        <v>59</v>
      </c>
      <c r="B66" s="17"/>
      <c r="C66" s="17"/>
      <c r="D66" s="40">
        <v>379011</v>
      </c>
      <c r="E66" s="17"/>
      <c r="F66" s="17"/>
      <c r="G66" s="40">
        <v>97087</v>
      </c>
      <c r="H66" s="43"/>
      <c r="I66" s="43"/>
      <c r="J66" s="44">
        <v>-74.384120777497216</v>
      </c>
    </row>
    <row r="67" spans="1:10" ht="15.75" thickBot="1" x14ac:dyDescent="0.3">
      <c r="A67" s="18" t="s">
        <v>58</v>
      </c>
      <c r="B67" s="45"/>
      <c r="C67" s="45"/>
      <c r="D67" s="14">
        <v>155493067</v>
      </c>
      <c r="E67" s="46"/>
      <c r="F67" s="46"/>
      <c r="G67" s="14">
        <v>162627771</v>
      </c>
      <c r="H67" s="47"/>
      <c r="I67" s="47"/>
      <c r="J67" s="48">
        <v>4.5884386600979452</v>
      </c>
    </row>
    <row r="68" spans="1:10" ht="49.5" customHeight="1" x14ac:dyDescent="0.25">
      <c r="A68" s="59" t="s">
        <v>77</v>
      </c>
      <c r="B68" s="59"/>
      <c r="C68" s="59"/>
      <c r="D68" s="59"/>
      <c r="E68" s="59"/>
      <c r="F68" s="59"/>
      <c r="G68" s="59"/>
      <c r="H68" s="59"/>
      <c r="I68" s="59"/>
      <c r="J68" s="59"/>
    </row>
    <row r="69" spans="1:10" x14ac:dyDescent="0.25">
      <c r="A69" s="38"/>
    </row>
  </sheetData>
  <mergeCells count="6">
    <mergeCell ref="A68:J68"/>
    <mergeCell ref="A1:J1"/>
    <mergeCell ref="A2:A3"/>
    <mergeCell ref="B2:D2"/>
    <mergeCell ref="E2:G2"/>
    <mergeCell ref="H2:J2"/>
  </mergeCells>
  <conditionalFormatting sqref="D4:D5">
    <cfRule type="cellIs" dxfId="74" priority="19" operator="equal">
      <formula>0</formula>
    </cfRule>
  </conditionalFormatting>
  <conditionalFormatting sqref="G4:G5">
    <cfRule type="cellIs" dxfId="73" priority="18" operator="equal">
      <formula>0</formula>
    </cfRule>
  </conditionalFormatting>
  <conditionalFormatting sqref="E4:F5">
    <cfRule type="cellIs" dxfId="72" priority="20" operator="equal">
      <formula>0</formula>
    </cfRule>
  </conditionalFormatting>
  <conditionalFormatting sqref="H6:J7">
    <cfRule type="cellIs" dxfId="71" priority="16" operator="equal">
      <formula>0</formula>
    </cfRule>
  </conditionalFormatting>
  <conditionalFormatting sqref="H4:J5">
    <cfRule type="cellIs" dxfId="70" priority="17" operator="equal">
      <formula>0</formula>
    </cfRule>
  </conditionalFormatting>
  <conditionalFormatting sqref="H8:J13 H15:J46">
    <cfRule type="cellIs" dxfId="69" priority="15" operator="equal">
      <formula>0</formula>
    </cfRule>
  </conditionalFormatting>
  <conditionalFormatting sqref="H60:J60">
    <cfRule type="cellIs" dxfId="68" priority="12" operator="equal">
      <formula>0</formula>
    </cfRule>
  </conditionalFormatting>
  <conditionalFormatting sqref="H47:J47">
    <cfRule type="cellIs" dxfId="67" priority="14" operator="equal">
      <formula>0</formula>
    </cfRule>
  </conditionalFormatting>
  <conditionalFormatting sqref="H46:J46">
    <cfRule type="cellIs" dxfId="66" priority="11" operator="equal">
      <formula>0</formula>
    </cfRule>
  </conditionalFormatting>
  <conditionalFormatting sqref="H46:J60">
    <cfRule type="cellIs" dxfId="65" priority="13" operator="equal">
      <formula>0</formula>
    </cfRule>
  </conditionalFormatting>
  <conditionalFormatting sqref="H61:J61">
    <cfRule type="cellIs" dxfId="64" priority="8" operator="equal">
      <formula>0</formula>
    </cfRule>
  </conditionalFormatting>
  <conditionalFormatting sqref="H59:J59">
    <cfRule type="cellIs" dxfId="63" priority="10" operator="equal">
      <formula>0</formula>
    </cfRule>
  </conditionalFormatting>
  <conditionalFormatting sqref="H60:J60">
    <cfRule type="cellIs" dxfId="62" priority="9" operator="equal">
      <formula>0</formula>
    </cfRule>
  </conditionalFormatting>
  <conditionalFormatting sqref="H61:J61">
    <cfRule type="cellIs" dxfId="61" priority="7" operator="equal">
      <formula>0</formula>
    </cfRule>
  </conditionalFormatting>
  <conditionalFormatting sqref="B4:C5">
    <cfRule type="cellIs" dxfId="60" priority="6" operator="equal">
      <formula>0</formula>
    </cfRule>
  </conditionalFormatting>
  <conditionalFormatting sqref="H14:J14">
    <cfRule type="cellIs" dxfId="59" priority="5" operator="equal">
      <formula>0</formula>
    </cfRule>
  </conditionalFormatting>
  <conditionalFormatting sqref="E6:F61">
    <cfRule type="cellIs" dxfId="58" priority="4" operator="equal">
      <formula>0</formula>
    </cfRule>
  </conditionalFormatting>
  <conditionalFormatting sqref="D6:D61">
    <cfRule type="cellIs" dxfId="57" priority="3" operator="equal">
      <formula>0</formula>
    </cfRule>
  </conditionalFormatting>
  <conditionalFormatting sqref="G6:G61">
    <cfRule type="cellIs" dxfId="56" priority="2" operator="equal">
      <formula>0</formula>
    </cfRule>
  </conditionalFormatting>
  <conditionalFormatting sqref="B6:C61">
    <cfRule type="cellIs" dxfId="5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75" zoomScaleNormal="75" workbookViewId="0">
      <selection activeCell="D15" sqref="D15"/>
    </sheetView>
  </sheetViews>
  <sheetFormatPr defaultRowHeight="15" x14ac:dyDescent="0.25"/>
  <cols>
    <col min="1" max="1" width="37" customWidth="1"/>
    <col min="2" max="10" width="14.28515625" customWidth="1"/>
  </cols>
  <sheetData>
    <row r="1" spans="1:10" ht="24.75" customHeight="1" x14ac:dyDescent="0.25">
      <c r="A1" s="60" t="s">
        <v>60</v>
      </c>
      <c r="B1" s="61"/>
      <c r="C1" s="61"/>
      <c r="D1" s="61"/>
      <c r="E1" s="61"/>
      <c r="F1" s="61"/>
      <c r="G1" s="61"/>
      <c r="H1" s="61"/>
      <c r="I1" s="61"/>
      <c r="J1" s="62"/>
    </row>
    <row r="2" spans="1:10" ht="48.75" customHeight="1" x14ac:dyDescent="0.25">
      <c r="A2" s="63" t="s">
        <v>47</v>
      </c>
      <c r="B2" s="65" t="s">
        <v>82</v>
      </c>
      <c r="C2" s="65"/>
      <c r="D2" s="65"/>
      <c r="E2" s="66" t="s">
        <v>83</v>
      </c>
      <c r="F2" s="71"/>
      <c r="G2" s="71"/>
      <c r="H2" s="67" t="s">
        <v>81</v>
      </c>
      <c r="I2" s="67"/>
      <c r="J2" s="68"/>
    </row>
    <row r="3" spans="1:10" x14ac:dyDescent="0.25">
      <c r="A3" s="64"/>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69</v>
      </c>
      <c r="B5" s="6">
        <v>78002</v>
      </c>
      <c r="C5" s="6">
        <v>259837</v>
      </c>
      <c r="D5" s="6">
        <v>337839</v>
      </c>
      <c r="E5" s="6">
        <v>80835</v>
      </c>
      <c r="F5" s="6">
        <v>274105</v>
      </c>
      <c r="G5" s="6">
        <v>354940</v>
      </c>
      <c r="H5" s="7">
        <v>3.6319581549191042</v>
      </c>
      <c r="I5" s="7">
        <v>5.4911348268337452</v>
      </c>
      <c r="J5" s="8">
        <v>5.0618785871376604</v>
      </c>
    </row>
    <row r="6" spans="1:10" x14ac:dyDescent="0.25">
      <c r="A6" s="9" t="s">
        <v>70</v>
      </c>
      <c r="B6" s="2">
        <v>72745</v>
      </c>
      <c r="C6" s="2">
        <v>84739</v>
      </c>
      <c r="D6" s="2">
        <v>157484</v>
      </c>
      <c r="E6" s="2">
        <v>73996</v>
      </c>
      <c r="F6" s="2">
        <v>100849</v>
      </c>
      <c r="G6" s="2">
        <v>174845</v>
      </c>
      <c r="H6" s="3">
        <v>1.7197058217059591</v>
      </c>
      <c r="I6" s="33">
        <v>19.011317103104826</v>
      </c>
      <c r="J6" s="4">
        <v>11.023977038937288</v>
      </c>
    </row>
    <row r="7" spans="1:10" x14ac:dyDescent="0.25">
      <c r="A7" s="5" t="s">
        <v>1</v>
      </c>
      <c r="B7" s="6">
        <v>42091</v>
      </c>
      <c r="C7" s="6">
        <v>15223</v>
      </c>
      <c r="D7" s="6">
        <v>57314</v>
      </c>
      <c r="E7" s="6">
        <v>42653</v>
      </c>
      <c r="F7" s="6">
        <v>15839</v>
      </c>
      <c r="G7" s="6">
        <v>58492</v>
      </c>
      <c r="H7" s="7">
        <v>1.33520229977905</v>
      </c>
      <c r="I7" s="7">
        <v>4.0465085725546874</v>
      </c>
      <c r="J7" s="8">
        <v>2.0553442439892522</v>
      </c>
    </row>
    <row r="8" spans="1:10" x14ac:dyDescent="0.25">
      <c r="A8" s="9" t="s">
        <v>2</v>
      </c>
      <c r="B8" s="2">
        <v>25914</v>
      </c>
      <c r="C8" s="2">
        <v>21234</v>
      </c>
      <c r="D8" s="2">
        <v>47148</v>
      </c>
      <c r="E8" s="2">
        <v>28293</v>
      </c>
      <c r="F8" s="2">
        <v>22558</v>
      </c>
      <c r="G8" s="2">
        <v>50851</v>
      </c>
      <c r="H8" s="3">
        <v>9.1803658254225518</v>
      </c>
      <c r="I8" s="3">
        <v>6.2352830366393519</v>
      </c>
      <c r="J8" s="4">
        <v>7.853991685755493</v>
      </c>
    </row>
    <row r="9" spans="1:10" x14ac:dyDescent="0.25">
      <c r="A9" s="5" t="s">
        <v>3</v>
      </c>
      <c r="B9" s="6">
        <v>25768</v>
      </c>
      <c r="C9" s="6">
        <v>125697</v>
      </c>
      <c r="D9" s="6">
        <v>151465</v>
      </c>
      <c r="E9" s="6">
        <v>27600</v>
      </c>
      <c r="F9" s="6">
        <v>125410</v>
      </c>
      <c r="G9" s="6">
        <v>153010</v>
      </c>
      <c r="H9" s="7">
        <v>7.1095932940080724</v>
      </c>
      <c r="I9" s="7">
        <v>-0.22832684948725906</v>
      </c>
      <c r="J9" s="8">
        <v>1.0200376324563432</v>
      </c>
    </row>
    <row r="10" spans="1:10" x14ac:dyDescent="0.25">
      <c r="A10" s="9" t="s">
        <v>75</v>
      </c>
      <c r="B10" s="2">
        <v>2246</v>
      </c>
      <c r="C10" s="2">
        <v>2485</v>
      </c>
      <c r="D10" s="2">
        <v>4731</v>
      </c>
      <c r="E10" s="2">
        <v>2015</v>
      </c>
      <c r="F10" s="2">
        <v>2414</v>
      </c>
      <c r="G10" s="2">
        <v>4429</v>
      </c>
      <c r="H10" s="3">
        <v>-10.284951024042744</v>
      </c>
      <c r="I10" s="3">
        <v>-2.8571428571428572</v>
      </c>
      <c r="J10" s="4">
        <v>-6.3834284506446837</v>
      </c>
    </row>
    <row r="11" spans="1:10" x14ac:dyDescent="0.25">
      <c r="A11" s="5" t="s">
        <v>4</v>
      </c>
      <c r="B11" s="6">
        <v>8066</v>
      </c>
      <c r="C11" s="6">
        <v>15468</v>
      </c>
      <c r="D11" s="6">
        <v>23534</v>
      </c>
      <c r="E11" s="6">
        <v>7863</v>
      </c>
      <c r="F11" s="6">
        <v>15566</v>
      </c>
      <c r="G11" s="6">
        <v>23429</v>
      </c>
      <c r="H11" s="50">
        <v>-2.5167369204066454</v>
      </c>
      <c r="I11" s="7">
        <v>0.6335660718903543</v>
      </c>
      <c r="J11" s="8">
        <v>-0.44616299821534799</v>
      </c>
    </row>
    <row r="12" spans="1:10" x14ac:dyDescent="0.25">
      <c r="A12" s="9" t="s">
        <v>5</v>
      </c>
      <c r="B12" s="2">
        <v>10168</v>
      </c>
      <c r="C12" s="2">
        <v>9113</v>
      </c>
      <c r="D12" s="2">
        <v>19281</v>
      </c>
      <c r="E12" s="2">
        <v>10404</v>
      </c>
      <c r="F12" s="2">
        <v>8809</v>
      </c>
      <c r="G12" s="2">
        <v>19213</v>
      </c>
      <c r="H12" s="3">
        <v>2.3210070810385521</v>
      </c>
      <c r="I12" s="3">
        <v>-3.3358937781191709</v>
      </c>
      <c r="J12" s="4">
        <v>-0.35267880296665111</v>
      </c>
    </row>
    <row r="13" spans="1:10" x14ac:dyDescent="0.25">
      <c r="A13" s="5" t="s">
        <v>6</v>
      </c>
      <c r="B13" s="6">
        <v>14632</v>
      </c>
      <c r="C13" s="6">
        <v>5295</v>
      </c>
      <c r="D13" s="6">
        <v>19927</v>
      </c>
      <c r="E13" s="6">
        <v>0</v>
      </c>
      <c r="F13" s="6">
        <v>0</v>
      </c>
      <c r="G13" s="6">
        <v>0</v>
      </c>
      <c r="H13" s="7">
        <v>-100</v>
      </c>
      <c r="I13" s="7">
        <v>-100</v>
      </c>
      <c r="J13" s="8">
        <v>-100</v>
      </c>
    </row>
    <row r="14" spans="1:10" x14ac:dyDescent="0.25">
      <c r="A14" s="9" t="s">
        <v>78</v>
      </c>
      <c r="B14" s="2">
        <v>1199</v>
      </c>
      <c r="C14" s="2">
        <v>657</v>
      </c>
      <c r="D14" s="2">
        <v>1856</v>
      </c>
      <c r="E14" s="2">
        <v>16654</v>
      </c>
      <c r="F14" s="2">
        <v>5760</v>
      </c>
      <c r="G14" s="2">
        <v>22414</v>
      </c>
      <c r="H14" s="3">
        <v>1288.9908256880733</v>
      </c>
      <c r="I14" s="3">
        <v>776.71232876712338</v>
      </c>
      <c r="J14" s="4">
        <v>1107.6508620689656</v>
      </c>
    </row>
    <row r="15" spans="1:10" x14ac:dyDescent="0.25">
      <c r="A15" s="5" t="s">
        <v>7</v>
      </c>
      <c r="B15" s="6">
        <v>11953</v>
      </c>
      <c r="C15" s="6">
        <v>5176</v>
      </c>
      <c r="D15" s="6">
        <v>17129</v>
      </c>
      <c r="E15" s="6">
        <v>12282</v>
      </c>
      <c r="F15" s="6">
        <v>5076</v>
      </c>
      <c r="G15" s="6">
        <v>17358</v>
      </c>
      <c r="H15" s="7">
        <v>2.7524470844139546</v>
      </c>
      <c r="I15" s="7">
        <v>-1.9319938176197835</v>
      </c>
      <c r="J15" s="8">
        <v>1.3369140054877693</v>
      </c>
    </row>
    <row r="16" spans="1:10" x14ac:dyDescent="0.25">
      <c r="A16" s="9" t="s">
        <v>8</v>
      </c>
      <c r="B16" s="2">
        <v>4409</v>
      </c>
      <c r="C16" s="2">
        <v>42</v>
      </c>
      <c r="D16" s="2">
        <v>4451</v>
      </c>
      <c r="E16" s="2">
        <v>4742</v>
      </c>
      <c r="F16" s="2">
        <v>62</v>
      </c>
      <c r="G16" s="2">
        <v>4804</v>
      </c>
      <c r="H16" s="3">
        <v>7.5527330460421869</v>
      </c>
      <c r="I16" s="3">
        <v>47.619047619047613</v>
      </c>
      <c r="J16" s="4">
        <v>7.9308020669512462</v>
      </c>
    </row>
    <row r="17" spans="1:10" x14ac:dyDescent="0.25">
      <c r="A17" s="5" t="s">
        <v>9</v>
      </c>
      <c r="B17" s="6">
        <v>10201</v>
      </c>
      <c r="C17" s="6">
        <v>1432</v>
      </c>
      <c r="D17" s="6">
        <v>11633</v>
      </c>
      <c r="E17" s="6">
        <v>10341</v>
      </c>
      <c r="F17" s="6">
        <v>1938</v>
      </c>
      <c r="G17" s="6">
        <v>12279</v>
      </c>
      <c r="H17" s="7">
        <v>1.3724144691696893</v>
      </c>
      <c r="I17" s="7">
        <v>35.335195530726253</v>
      </c>
      <c r="J17" s="8">
        <v>5.5531677125419066</v>
      </c>
    </row>
    <row r="18" spans="1:10" x14ac:dyDescent="0.25">
      <c r="A18" s="9" t="s">
        <v>10</v>
      </c>
      <c r="B18" s="2">
        <v>1566</v>
      </c>
      <c r="C18" s="2">
        <v>11</v>
      </c>
      <c r="D18" s="2">
        <v>1577</v>
      </c>
      <c r="E18" s="2">
        <v>1696</v>
      </c>
      <c r="F18" s="2">
        <v>13</v>
      </c>
      <c r="G18" s="2">
        <v>1709</v>
      </c>
      <c r="H18" s="33">
        <v>8.3014048531289912</v>
      </c>
      <c r="I18" s="33">
        <v>18.181818181818183</v>
      </c>
      <c r="J18" s="39">
        <v>8.3703233988585914</v>
      </c>
    </row>
    <row r="19" spans="1:10" x14ac:dyDescent="0.25">
      <c r="A19" s="5" t="s">
        <v>11</v>
      </c>
      <c r="B19" s="6">
        <v>1276</v>
      </c>
      <c r="C19" s="6">
        <v>10</v>
      </c>
      <c r="D19" s="6">
        <v>1286</v>
      </c>
      <c r="E19" s="6">
        <v>1449</v>
      </c>
      <c r="F19" s="6">
        <v>2</v>
      </c>
      <c r="G19" s="6">
        <v>1451</v>
      </c>
      <c r="H19" s="7">
        <v>13.557993730407524</v>
      </c>
      <c r="I19" s="7">
        <v>-80</v>
      </c>
      <c r="J19" s="8">
        <v>12.830482115085537</v>
      </c>
    </row>
    <row r="20" spans="1:10" x14ac:dyDescent="0.25">
      <c r="A20" s="9" t="s">
        <v>12</v>
      </c>
      <c r="B20" s="2">
        <v>589</v>
      </c>
      <c r="C20" s="2">
        <v>37</v>
      </c>
      <c r="D20" s="2">
        <v>626</v>
      </c>
      <c r="E20" s="2">
        <v>628</v>
      </c>
      <c r="F20" s="2">
        <v>54</v>
      </c>
      <c r="G20" s="2">
        <v>682</v>
      </c>
      <c r="H20" s="3">
        <v>6.6213921901528012</v>
      </c>
      <c r="I20" s="3">
        <v>45.945945945945951</v>
      </c>
      <c r="J20" s="4">
        <v>8.9456869009584654</v>
      </c>
    </row>
    <row r="21" spans="1:10" x14ac:dyDescent="0.25">
      <c r="A21" s="5" t="s">
        <v>71</v>
      </c>
      <c r="B21" s="6">
        <v>0</v>
      </c>
      <c r="C21" s="6">
        <v>0</v>
      </c>
      <c r="D21" s="6">
        <v>0</v>
      </c>
      <c r="E21" s="6">
        <v>0</v>
      </c>
      <c r="F21" s="6">
        <v>0</v>
      </c>
      <c r="G21" s="6">
        <v>0</v>
      </c>
      <c r="H21" s="7">
        <v>0</v>
      </c>
      <c r="I21" s="7">
        <v>0</v>
      </c>
      <c r="J21" s="8">
        <v>0</v>
      </c>
    </row>
    <row r="22" spans="1:10" x14ac:dyDescent="0.25">
      <c r="A22" s="9" t="s">
        <v>13</v>
      </c>
      <c r="B22" s="2">
        <v>1230</v>
      </c>
      <c r="C22" s="2">
        <v>135</v>
      </c>
      <c r="D22" s="2">
        <v>1365</v>
      </c>
      <c r="E22" s="2">
        <v>1137</v>
      </c>
      <c r="F22" s="2">
        <v>268</v>
      </c>
      <c r="G22" s="2">
        <v>1405</v>
      </c>
      <c r="H22" s="3">
        <v>-7.5609756097560972</v>
      </c>
      <c r="I22" s="3">
        <v>98.518518518518519</v>
      </c>
      <c r="J22" s="4">
        <v>2.9304029304029302</v>
      </c>
    </row>
    <row r="23" spans="1:10" x14ac:dyDescent="0.25">
      <c r="A23" s="5" t="s">
        <v>14</v>
      </c>
      <c r="B23" s="6">
        <v>0</v>
      </c>
      <c r="C23" s="6">
        <v>0</v>
      </c>
      <c r="D23" s="6">
        <v>0</v>
      </c>
      <c r="E23" s="6">
        <v>0</v>
      </c>
      <c r="F23" s="6">
        <v>0</v>
      </c>
      <c r="G23" s="6">
        <v>0</v>
      </c>
      <c r="H23" s="7">
        <v>0</v>
      </c>
      <c r="I23" s="7">
        <v>0</v>
      </c>
      <c r="J23" s="8">
        <v>0</v>
      </c>
    </row>
    <row r="24" spans="1:10" x14ac:dyDescent="0.25">
      <c r="A24" s="9" t="s">
        <v>15</v>
      </c>
      <c r="B24" s="2">
        <v>2374</v>
      </c>
      <c r="C24" s="2">
        <v>8</v>
      </c>
      <c r="D24" s="2">
        <v>2382</v>
      </c>
      <c r="E24" s="2">
        <v>2729</v>
      </c>
      <c r="F24" s="2">
        <v>19</v>
      </c>
      <c r="G24" s="2">
        <v>2748</v>
      </c>
      <c r="H24" s="33">
        <v>14.953664700926705</v>
      </c>
      <c r="I24" s="3">
        <v>137.5</v>
      </c>
      <c r="J24" s="39">
        <v>15.365239294710328</v>
      </c>
    </row>
    <row r="25" spans="1:10" x14ac:dyDescent="0.25">
      <c r="A25" s="5" t="s">
        <v>16</v>
      </c>
      <c r="B25" s="6">
        <v>840</v>
      </c>
      <c r="C25" s="6">
        <v>3</v>
      </c>
      <c r="D25" s="6">
        <v>843</v>
      </c>
      <c r="E25" s="6">
        <v>880</v>
      </c>
      <c r="F25" s="6">
        <v>3</v>
      </c>
      <c r="G25" s="6">
        <v>883</v>
      </c>
      <c r="H25" s="7">
        <v>4.7619047619047619</v>
      </c>
      <c r="I25" s="7">
        <v>0</v>
      </c>
      <c r="J25" s="8">
        <v>4.7449584816132857</v>
      </c>
    </row>
    <row r="26" spans="1:10" x14ac:dyDescent="0.25">
      <c r="A26" s="9" t="s">
        <v>17</v>
      </c>
      <c r="B26" s="2">
        <v>704</v>
      </c>
      <c r="C26" s="2">
        <v>109</v>
      </c>
      <c r="D26" s="2">
        <v>813</v>
      </c>
      <c r="E26" s="2">
        <v>889</v>
      </c>
      <c r="F26" s="2">
        <v>263</v>
      </c>
      <c r="G26" s="2">
        <v>1152</v>
      </c>
      <c r="H26" s="3">
        <v>26.27840909090909</v>
      </c>
      <c r="I26" s="3">
        <v>141.28440366972478</v>
      </c>
      <c r="J26" s="4">
        <v>41.697416974169741</v>
      </c>
    </row>
    <row r="27" spans="1:10" x14ac:dyDescent="0.25">
      <c r="A27" s="5" t="s">
        <v>18</v>
      </c>
      <c r="B27" s="6">
        <v>736</v>
      </c>
      <c r="C27" s="6">
        <v>4</v>
      </c>
      <c r="D27" s="6">
        <v>740</v>
      </c>
      <c r="E27" s="6">
        <v>746</v>
      </c>
      <c r="F27" s="6">
        <v>9</v>
      </c>
      <c r="G27" s="6">
        <v>755</v>
      </c>
      <c r="H27" s="7">
        <v>1.3586956521739131</v>
      </c>
      <c r="I27" s="7">
        <v>125</v>
      </c>
      <c r="J27" s="8">
        <v>2.0270270270270272</v>
      </c>
    </row>
    <row r="28" spans="1:10" x14ac:dyDescent="0.25">
      <c r="A28" s="9" t="s">
        <v>19</v>
      </c>
      <c r="B28" s="2">
        <v>0</v>
      </c>
      <c r="C28" s="2">
        <v>0</v>
      </c>
      <c r="D28" s="2">
        <v>0</v>
      </c>
      <c r="E28" s="2">
        <v>0</v>
      </c>
      <c r="F28" s="2">
        <v>0</v>
      </c>
      <c r="G28" s="2">
        <v>0</v>
      </c>
      <c r="H28" s="3">
        <v>0</v>
      </c>
      <c r="I28" s="3">
        <v>0</v>
      </c>
      <c r="J28" s="4">
        <v>0</v>
      </c>
    </row>
    <row r="29" spans="1:10" x14ac:dyDescent="0.25">
      <c r="A29" s="5" t="s">
        <v>20</v>
      </c>
      <c r="B29" s="6">
        <v>1843</v>
      </c>
      <c r="C29" s="6">
        <v>182</v>
      </c>
      <c r="D29" s="6">
        <v>2025</v>
      </c>
      <c r="E29" s="6">
        <v>1965</v>
      </c>
      <c r="F29" s="6">
        <v>128</v>
      </c>
      <c r="G29" s="6">
        <v>2093</v>
      </c>
      <c r="H29" s="7">
        <v>6.6196418882257193</v>
      </c>
      <c r="I29" s="7">
        <v>-29.670329670329672</v>
      </c>
      <c r="J29" s="8">
        <v>3.3580246913580245</v>
      </c>
    </row>
    <row r="30" spans="1:10" x14ac:dyDescent="0.25">
      <c r="A30" s="9" t="s">
        <v>21</v>
      </c>
      <c r="B30" s="2">
        <v>7517</v>
      </c>
      <c r="C30" s="2">
        <v>663</v>
      </c>
      <c r="D30" s="2">
        <v>8180</v>
      </c>
      <c r="E30" s="2">
        <v>7966</v>
      </c>
      <c r="F30" s="2">
        <v>888</v>
      </c>
      <c r="G30" s="2">
        <v>8854</v>
      </c>
      <c r="H30" s="3">
        <v>5.9731275774910202</v>
      </c>
      <c r="I30" s="3">
        <v>33.936651583710407</v>
      </c>
      <c r="J30" s="4">
        <v>8.2396088019559901</v>
      </c>
    </row>
    <row r="31" spans="1:10" x14ac:dyDescent="0.25">
      <c r="A31" s="5" t="s">
        <v>22</v>
      </c>
      <c r="B31" s="6">
        <v>3400</v>
      </c>
      <c r="C31" s="6">
        <v>331</v>
      </c>
      <c r="D31" s="6">
        <v>3731</v>
      </c>
      <c r="E31" s="6">
        <v>3870</v>
      </c>
      <c r="F31" s="6">
        <v>337</v>
      </c>
      <c r="G31" s="6">
        <v>4207</v>
      </c>
      <c r="H31" s="7">
        <v>13.823529411764707</v>
      </c>
      <c r="I31" s="7">
        <v>1.8126888217522661</v>
      </c>
      <c r="J31" s="8">
        <v>12.757973733583489</v>
      </c>
    </row>
    <row r="32" spans="1:10" x14ac:dyDescent="0.25">
      <c r="A32" s="9" t="s">
        <v>63</v>
      </c>
      <c r="B32" s="2">
        <v>1896</v>
      </c>
      <c r="C32" s="2">
        <v>4</v>
      </c>
      <c r="D32" s="2">
        <v>1900</v>
      </c>
      <c r="E32" s="2">
        <v>1967</v>
      </c>
      <c r="F32" s="2">
        <v>13</v>
      </c>
      <c r="G32" s="2">
        <v>1980</v>
      </c>
      <c r="H32" s="3">
        <v>3.7447257383966246</v>
      </c>
      <c r="I32" s="3">
        <v>225</v>
      </c>
      <c r="J32" s="4">
        <v>4.2105263157894735</v>
      </c>
    </row>
    <row r="33" spans="1:10" x14ac:dyDescent="0.25">
      <c r="A33" s="5" t="s">
        <v>72</v>
      </c>
      <c r="B33" s="6">
        <v>0</v>
      </c>
      <c r="C33" s="6">
        <v>528</v>
      </c>
      <c r="D33" s="6">
        <v>528</v>
      </c>
      <c r="E33" s="6">
        <v>1</v>
      </c>
      <c r="F33" s="6">
        <v>507</v>
      </c>
      <c r="G33" s="6">
        <v>508</v>
      </c>
      <c r="H33" s="7">
        <v>0</v>
      </c>
      <c r="I33" s="7">
        <v>-3.9772727272727271</v>
      </c>
      <c r="J33" s="8">
        <v>-3.7878787878787881</v>
      </c>
    </row>
    <row r="34" spans="1:10" x14ac:dyDescent="0.25">
      <c r="A34" s="9" t="s">
        <v>45</v>
      </c>
      <c r="B34" s="2">
        <v>723</v>
      </c>
      <c r="C34" s="2">
        <v>0</v>
      </c>
      <c r="D34" s="2">
        <v>723</v>
      </c>
      <c r="E34" s="2">
        <v>770</v>
      </c>
      <c r="F34" s="2">
        <v>0</v>
      </c>
      <c r="G34" s="2">
        <v>770</v>
      </c>
      <c r="H34" s="3">
        <v>6.5006915629322277</v>
      </c>
      <c r="I34" s="3">
        <v>0</v>
      </c>
      <c r="J34" s="4">
        <v>6.5006915629322277</v>
      </c>
    </row>
    <row r="35" spans="1:10" x14ac:dyDescent="0.25">
      <c r="A35" s="5" t="s">
        <v>23</v>
      </c>
      <c r="B35" s="6">
        <v>1088</v>
      </c>
      <c r="C35" s="6">
        <v>0</v>
      </c>
      <c r="D35" s="6">
        <v>1088</v>
      </c>
      <c r="E35" s="6">
        <v>1281</v>
      </c>
      <c r="F35" s="6">
        <v>0</v>
      </c>
      <c r="G35" s="6">
        <v>1281</v>
      </c>
      <c r="H35" s="7">
        <v>17.738970588235293</v>
      </c>
      <c r="I35" s="7">
        <v>0</v>
      </c>
      <c r="J35" s="8">
        <v>17.738970588235293</v>
      </c>
    </row>
    <row r="36" spans="1:10" x14ac:dyDescent="0.25">
      <c r="A36" s="9" t="s">
        <v>44</v>
      </c>
      <c r="B36" s="2">
        <v>1601</v>
      </c>
      <c r="C36" s="2">
        <v>4</v>
      </c>
      <c r="D36" s="2">
        <v>1605</v>
      </c>
      <c r="E36" s="2">
        <v>1622</v>
      </c>
      <c r="F36" s="2">
        <v>0</v>
      </c>
      <c r="G36" s="2">
        <v>1622</v>
      </c>
      <c r="H36" s="3">
        <v>1.311680199875078</v>
      </c>
      <c r="I36" s="3">
        <v>-100</v>
      </c>
      <c r="J36" s="4">
        <v>1.0591900311526479</v>
      </c>
    </row>
    <row r="37" spans="1:10" x14ac:dyDescent="0.25">
      <c r="A37" s="5" t="s">
        <v>24</v>
      </c>
      <c r="B37" s="6">
        <v>330</v>
      </c>
      <c r="C37" s="6">
        <v>84</v>
      </c>
      <c r="D37" s="6">
        <v>414</v>
      </c>
      <c r="E37" s="6">
        <v>333</v>
      </c>
      <c r="F37" s="6">
        <v>69</v>
      </c>
      <c r="G37" s="6">
        <v>402</v>
      </c>
      <c r="H37" s="7">
        <v>0.90909090909090906</v>
      </c>
      <c r="I37" s="7">
        <v>-17.857142857142858</v>
      </c>
      <c r="J37" s="8">
        <v>-2.8985507246376812</v>
      </c>
    </row>
    <row r="38" spans="1:10" x14ac:dyDescent="0.25">
      <c r="A38" s="9" t="s">
        <v>25</v>
      </c>
      <c r="B38" s="2">
        <v>1155</v>
      </c>
      <c r="C38" s="2">
        <v>8</v>
      </c>
      <c r="D38" s="2">
        <v>1163</v>
      </c>
      <c r="E38" s="2">
        <v>1516</v>
      </c>
      <c r="F38" s="2">
        <v>6</v>
      </c>
      <c r="G38" s="2">
        <v>1522</v>
      </c>
      <c r="H38" s="3">
        <v>31.255411255411254</v>
      </c>
      <c r="I38" s="3">
        <v>-25</v>
      </c>
      <c r="J38" s="4">
        <v>30.868443680137574</v>
      </c>
    </row>
    <row r="39" spans="1:10" x14ac:dyDescent="0.25">
      <c r="A39" s="5" t="s">
        <v>32</v>
      </c>
      <c r="B39" s="6">
        <v>2695</v>
      </c>
      <c r="C39" s="6">
        <v>37</v>
      </c>
      <c r="D39" s="6">
        <v>2732</v>
      </c>
      <c r="E39" s="6">
        <v>3013</v>
      </c>
      <c r="F39" s="6">
        <v>19</v>
      </c>
      <c r="G39" s="6">
        <v>3032</v>
      </c>
      <c r="H39" s="7">
        <v>11.799628942486086</v>
      </c>
      <c r="I39" s="7">
        <v>-48.648648648648653</v>
      </c>
      <c r="J39" s="8">
        <v>10.980966325036604</v>
      </c>
    </row>
    <row r="40" spans="1:10" x14ac:dyDescent="0.25">
      <c r="A40" s="9" t="s">
        <v>26</v>
      </c>
      <c r="B40" s="2">
        <v>2323</v>
      </c>
      <c r="C40" s="2">
        <v>1</v>
      </c>
      <c r="D40" s="2">
        <v>2324</v>
      </c>
      <c r="E40" s="2">
        <v>2340</v>
      </c>
      <c r="F40" s="2">
        <v>0</v>
      </c>
      <c r="G40" s="2">
        <v>2340</v>
      </c>
      <c r="H40" s="3">
        <v>0.73181231166594918</v>
      </c>
      <c r="I40" s="3">
        <v>-100</v>
      </c>
      <c r="J40" s="4">
        <v>0.6884681583476765</v>
      </c>
    </row>
    <row r="41" spans="1:10" x14ac:dyDescent="0.25">
      <c r="A41" s="5" t="s">
        <v>27</v>
      </c>
      <c r="B41" s="6">
        <v>349</v>
      </c>
      <c r="C41" s="6">
        <v>17</v>
      </c>
      <c r="D41" s="6">
        <v>366</v>
      </c>
      <c r="E41" s="6">
        <v>370</v>
      </c>
      <c r="F41" s="6">
        <v>12</v>
      </c>
      <c r="G41" s="6">
        <v>382</v>
      </c>
      <c r="H41" s="7">
        <v>6.0171919770773634</v>
      </c>
      <c r="I41" s="7">
        <v>-29.411764705882355</v>
      </c>
      <c r="J41" s="8">
        <v>4.3715846994535523</v>
      </c>
    </row>
    <row r="42" spans="1:10" x14ac:dyDescent="0.25">
      <c r="A42" s="9" t="s">
        <v>28</v>
      </c>
      <c r="B42" s="2">
        <v>8500</v>
      </c>
      <c r="C42" s="2">
        <v>2547</v>
      </c>
      <c r="D42" s="2">
        <v>11047</v>
      </c>
      <c r="E42" s="2">
        <v>9002</v>
      </c>
      <c r="F42" s="2">
        <v>2480</v>
      </c>
      <c r="G42" s="2">
        <v>11482</v>
      </c>
      <c r="H42" s="3">
        <v>5.9058823529411768</v>
      </c>
      <c r="I42" s="3">
        <v>-2.6305457400863759</v>
      </c>
      <c r="J42" s="4">
        <v>3.9377206481397664</v>
      </c>
    </row>
    <row r="43" spans="1:10" x14ac:dyDescent="0.25">
      <c r="A43" s="5" t="s">
        <v>29</v>
      </c>
      <c r="B43" s="6">
        <v>9</v>
      </c>
      <c r="C43" s="6">
        <v>4</v>
      </c>
      <c r="D43" s="6">
        <v>13</v>
      </c>
      <c r="E43" s="6">
        <v>0</v>
      </c>
      <c r="F43" s="6">
        <v>14</v>
      </c>
      <c r="G43" s="6">
        <v>14</v>
      </c>
      <c r="H43" s="7">
        <v>-100</v>
      </c>
      <c r="I43" s="7">
        <v>250</v>
      </c>
      <c r="J43" s="8">
        <v>7.6923076923076925</v>
      </c>
    </row>
    <row r="44" spans="1:10" x14ac:dyDescent="0.25">
      <c r="A44" s="9" t="s">
        <v>30</v>
      </c>
      <c r="B44" s="2">
        <v>3514</v>
      </c>
      <c r="C44" s="2">
        <v>815</v>
      </c>
      <c r="D44" s="2">
        <v>4329</v>
      </c>
      <c r="E44" s="2">
        <v>3348</v>
      </c>
      <c r="F44" s="2">
        <v>879</v>
      </c>
      <c r="G44" s="2">
        <v>4227</v>
      </c>
      <c r="H44" s="3">
        <v>-4.7239612976664773</v>
      </c>
      <c r="I44" s="3">
        <v>7.8527607361963199</v>
      </c>
      <c r="J44" s="4">
        <v>-2.3562023562023562</v>
      </c>
    </row>
    <row r="45" spans="1:10" x14ac:dyDescent="0.25">
      <c r="A45" s="5" t="s">
        <v>31</v>
      </c>
      <c r="B45" s="6">
        <v>3037</v>
      </c>
      <c r="C45" s="6">
        <v>64</v>
      </c>
      <c r="D45" s="6">
        <v>3101</v>
      </c>
      <c r="E45" s="6">
        <v>3290</v>
      </c>
      <c r="F45" s="6">
        <v>53</v>
      </c>
      <c r="G45" s="6">
        <v>3343</v>
      </c>
      <c r="H45" s="50">
        <v>8.3305893974316767</v>
      </c>
      <c r="I45" s="7">
        <v>-17.1875</v>
      </c>
      <c r="J45" s="8">
        <v>7.8039342147694297</v>
      </c>
    </row>
    <row r="46" spans="1:10" x14ac:dyDescent="0.25">
      <c r="A46" s="9" t="s">
        <v>65</v>
      </c>
      <c r="B46" s="2">
        <v>2956</v>
      </c>
      <c r="C46" s="2">
        <v>16</v>
      </c>
      <c r="D46" s="2">
        <v>2972</v>
      </c>
      <c r="E46" s="2">
        <v>3131</v>
      </c>
      <c r="F46" s="2">
        <v>22</v>
      </c>
      <c r="G46" s="2">
        <v>3153</v>
      </c>
      <c r="H46" s="3">
        <v>5.9201623815967528</v>
      </c>
      <c r="I46" s="3">
        <v>37.5</v>
      </c>
      <c r="J46" s="4">
        <v>6.0901749663526248</v>
      </c>
    </row>
    <row r="47" spans="1:10" x14ac:dyDescent="0.25">
      <c r="A47" s="5" t="s">
        <v>67</v>
      </c>
      <c r="B47" s="6">
        <v>1937</v>
      </c>
      <c r="C47" s="6">
        <v>8</v>
      </c>
      <c r="D47" s="6">
        <v>1945</v>
      </c>
      <c r="E47" s="6">
        <v>2128</v>
      </c>
      <c r="F47" s="6">
        <v>10</v>
      </c>
      <c r="G47" s="6">
        <v>2138</v>
      </c>
      <c r="H47" s="50">
        <v>9.8606091894682493</v>
      </c>
      <c r="I47" s="7">
        <v>25</v>
      </c>
      <c r="J47" s="49">
        <v>9.9228791773778919</v>
      </c>
    </row>
    <row r="48" spans="1:10" x14ac:dyDescent="0.25">
      <c r="A48" s="9" t="s">
        <v>33</v>
      </c>
      <c r="B48" s="2">
        <v>4520</v>
      </c>
      <c r="C48" s="2">
        <v>96</v>
      </c>
      <c r="D48" s="2">
        <v>4616</v>
      </c>
      <c r="E48" s="2">
        <v>4503</v>
      </c>
      <c r="F48" s="2">
        <v>201</v>
      </c>
      <c r="G48" s="2">
        <v>4704</v>
      </c>
      <c r="H48" s="3">
        <v>-0.37610619469026546</v>
      </c>
      <c r="I48" s="3">
        <v>109.375</v>
      </c>
      <c r="J48" s="4">
        <v>1.9064124783362217</v>
      </c>
    </row>
    <row r="49" spans="1:10" x14ac:dyDescent="0.25">
      <c r="A49" s="5" t="s">
        <v>64</v>
      </c>
      <c r="B49" s="6">
        <v>4689</v>
      </c>
      <c r="C49" s="6">
        <v>130</v>
      </c>
      <c r="D49" s="6">
        <v>4819</v>
      </c>
      <c r="E49" s="6">
        <v>4604</v>
      </c>
      <c r="F49" s="6">
        <v>222</v>
      </c>
      <c r="G49" s="6">
        <v>4826</v>
      </c>
      <c r="H49" s="7">
        <v>-1.8127532522925995</v>
      </c>
      <c r="I49" s="7">
        <v>70.769230769230774</v>
      </c>
      <c r="J49" s="8">
        <v>0.14525835235526041</v>
      </c>
    </row>
    <row r="50" spans="1:10" x14ac:dyDescent="0.25">
      <c r="A50" s="9" t="s">
        <v>34</v>
      </c>
      <c r="B50" s="2">
        <v>5504</v>
      </c>
      <c r="C50" s="2">
        <v>940</v>
      </c>
      <c r="D50" s="2">
        <v>6444</v>
      </c>
      <c r="E50" s="2">
        <v>5911</v>
      </c>
      <c r="F50" s="2">
        <v>959</v>
      </c>
      <c r="G50" s="2">
        <v>6870</v>
      </c>
      <c r="H50" s="3">
        <v>7.3946220930232567</v>
      </c>
      <c r="I50" s="3">
        <v>2.021276595744681</v>
      </c>
      <c r="J50" s="4">
        <v>6.610800744878957</v>
      </c>
    </row>
    <row r="51" spans="1:10" x14ac:dyDescent="0.25">
      <c r="A51" s="5" t="s">
        <v>35</v>
      </c>
      <c r="B51" s="6">
        <v>422</v>
      </c>
      <c r="C51" s="6">
        <v>0</v>
      </c>
      <c r="D51" s="6">
        <v>422</v>
      </c>
      <c r="E51" s="6">
        <v>450</v>
      </c>
      <c r="F51" s="6">
        <v>0</v>
      </c>
      <c r="G51" s="6">
        <v>450</v>
      </c>
      <c r="H51" s="7">
        <v>6.6350710900473935</v>
      </c>
      <c r="I51" s="7">
        <v>0</v>
      </c>
      <c r="J51" s="8">
        <v>6.6350710900473935</v>
      </c>
    </row>
    <row r="52" spans="1:10" x14ac:dyDescent="0.25">
      <c r="A52" s="9" t="s">
        <v>36</v>
      </c>
      <c r="B52" s="2">
        <v>436</v>
      </c>
      <c r="C52" s="2">
        <v>2</v>
      </c>
      <c r="D52" s="2">
        <v>438</v>
      </c>
      <c r="E52" s="2">
        <v>577</v>
      </c>
      <c r="F52" s="2">
        <v>2</v>
      </c>
      <c r="G52" s="2">
        <v>579</v>
      </c>
      <c r="H52" s="3">
        <v>32.339449541284402</v>
      </c>
      <c r="I52" s="3">
        <v>0</v>
      </c>
      <c r="J52" s="4">
        <v>32.19178082191781</v>
      </c>
    </row>
    <row r="53" spans="1:10" x14ac:dyDescent="0.25">
      <c r="A53" s="5" t="s">
        <v>37</v>
      </c>
      <c r="B53" s="6">
        <v>1799</v>
      </c>
      <c r="C53" s="6">
        <v>33</v>
      </c>
      <c r="D53" s="6">
        <v>1832</v>
      </c>
      <c r="E53" s="6">
        <v>2033</v>
      </c>
      <c r="F53" s="6">
        <v>34</v>
      </c>
      <c r="G53" s="6">
        <v>2067</v>
      </c>
      <c r="H53" s="7">
        <v>13.007226236798223</v>
      </c>
      <c r="I53" s="7">
        <v>3.0303030303030303</v>
      </c>
      <c r="J53" s="8">
        <v>12.827510917030569</v>
      </c>
    </row>
    <row r="54" spans="1:10" x14ac:dyDescent="0.25">
      <c r="A54" s="9" t="s">
        <v>68</v>
      </c>
      <c r="B54" s="2">
        <v>3498</v>
      </c>
      <c r="C54" s="2">
        <v>74</v>
      </c>
      <c r="D54" s="2">
        <v>3572</v>
      </c>
      <c r="E54" s="2">
        <v>4143</v>
      </c>
      <c r="F54" s="2">
        <v>99</v>
      </c>
      <c r="G54" s="2">
        <v>4242</v>
      </c>
      <c r="H54" s="3">
        <v>18.439108061749572</v>
      </c>
      <c r="I54" s="3">
        <v>33.783783783783782</v>
      </c>
      <c r="J54" s="4">
        <v>18.756998880179172</v>
      </c>
    </row>
    <row r="55" spans="1:10" x14ac:dyDescent="0.25">
      <c r="A55" s="5" t="s">
        <v>38</v>
      </c>
      <c r="B55" s="6">
        <v>1718</v>
      </c>
      <c r="C55" s="6">
        <v>0</v>
      </c>
      <c r="D55" s="6">
        <v>1718</v>
      </c>
      <c r="E55" s="6">
        <v>1780</v>
      </c>
      <c r="F55" s="6">
        <v>0</v>
      </c>
      <c r="G55" s="6">
        <v>1780</v>
      </c>
      <c r="H55" s="7">
        <v>3.6088474970896391</v>
      </c>
      <c r="I55" s="7">
        <v>0</v>
      </c>
      <c r="J55" s="8">
        <v>3.6088474970896391</v>
      </c>
    </row>
    <row r="56" spans="1:10" x14ac:dyDescent="0.25">
      <c r="A56" s="9" t="s">
        <v>46</v>
      </c>
      <c r="B56" s="2">
        <v>145</v>
      </c>
      <c r="C56" s="2">
        <v>35</v>
      </c>
      <c r="D56" s="2">
        <v>180</v>
      </c>
      <c r="E56" s="2">
        <v>142</v>
      </c>
      <c r="F56" s="2">
        <v>18</v>
      </c>
      <c r="G56" s="2">
        <v>160</v>
      </c>
      <c r="H56" s="3">
        <v>-2.0689655172413794</v>
      </c>
      <c r="I56" s="3">
        <v>-48.571428571428569</v>
      </c>
      <c r="J56" s="4">
        <v>-11.111111111111111</v>
      </c>
    </row>
    <row r="57" spans="1:10" x14ac:dyDescent="0.25">
      <c r="A57" s="5" t="s">
        <v>39</v>
      </c>
      <c r="B57" s="6">
        <v>662</v>
      </c>
      <c r="C57" s="6">
        <v>10</v>
      </c>
      <c r="D57" s="6">
        <v>672</v>
      </c>
      <c r="E57" s="6">
        <v>717</v>
      </c>
      <c r="F57" s="6">
        <v>12</v>
      </c>
      <c r="G57" s="6">
        <v>729</v>
      </c>
      <c r="H57" s="7">
        <v>8.3081570996978851</v>
      </c>
      <c r="I57" s="7">
        <v>20</v>
      </c>
      <c r="J57" s="8">
        <v>8.4821428571428577</v>
      </c>
    </row>
    <row r="58" spans="1:10" x14ac:dyDescent="0.25">
      <c r="A58" s="9" t="s">
        <v>40</v>
      </c>
      <c r="B58" s="2">
        <v>0</v>
      </c>
      <c r="C58" s="2">
        <v>0</v>
      </c>
      <c r="D58" s="2">
        <v>0</v>
      </c>
      <c r="E58" s="2">
        <v>0</v>
      </c>
      <c r="F58" s="2">
        <v>0</v>
      </c>
      <c r="G58" s="2">
        <v>0</v>
      </c>
      <c r="H58" s="3">
        <v>0</v>
      </c>
      <c r="I58" s="3">
        <v>0</v>
      </c>
      <c r="J58" s="4">
        <v>0</v>
      </c>
    </row>
    <row r="59" spans="1:10" x14ac:dyDescent="0.25">
      <c r="A59" s="5" t="s">
        <v>41</v>
      </c>
      <c r="B59" s="6">
        <v>6254</v>
      </c>
      <c r="C59" s="6">
        <v>25</v>
      </c>
      <c r="D59" s="6">
        <v>6279</v>
      </c>
      <c r="E59" s="6">
        <v>5761</v>
      </c>
      <c r="F59" s="6">
        <v>28</v>
      </c>
      <c r="G59" s="6">
        <v>5789</v>
      </c>
      <c r="H59" s="7">
        <v>-7.8829549088583306</v>
      </c>
      <c r="I59" s="7">
        <v>12</v>
      </c>
      <c r="J59" s="8">
        <v>-7.8037904124860642</v>
      </c>
    </row>
    <row r="60" spans="1:10" x14ac:dyDescent="0.25">
      <c r="A60" s="9" t="s">
        <v>73</v>
      </c>
      <c r="B60" s="2">
        <v>318</v>
      </c>
      <c r="C60" s="2">
        <v>110</v>
      </c>
      <c r="D60" s="2">
        <v>428</v>
      </c>
      <c r="E60" s="2">
        <v>282</v>
      </c>
      <c r="F60" s="2">
        <v>154</v>
      </c>
      <c r="G60" s="2">
        <v>436</v>
      </c>
      <c r="H60" s="3">
        <v>-11.320754716981133</v>
      </c>
      <c r="I60" s="3">
        <v>40</v>
      </c>
      <c r="J60" s="4">
        <v>1.8691588785046727</v>
      </c>
    </row>
    <row r="61" spans="1:10" x14ac:dyDescent="0.25">
      <c r="A61" s="5" t="s">
        <v>74</v>
      </c>
      <c r="B61" s="6">
        <v>227</v>
      </c>
      <c r="C61" s="6">
        <v>478</v>
      </c>
      <c r="D61" s="6">
        <v>705</v>
      </c>
      <c r="E61" s="6">
        <v>221</v>
      </c>
      <c r="F61" s="6">
        <v>437</v>
      </c>
      <c r="G61" s="6">
        <v>658</v>
      </c>
      <c r="H61" s="7">
        <v>-2.643171806167401</v>
      </c>
      <c r="I61" s="7">
        <v>-8.5774058577405867</v>
      </c>
      <c r="J61" s="8">
        <v>-6.666666666666667</v>
      </c>
    </row>
    <row r="62" spans="1:10" x14ac:dyDescent="0.25">
      <c r="A62" s="10" t="s">
        <v>52</v>
      </c>
      <c r="B62" s="11">
        <v>237037</v>
      </c>
      <c r="C62" s="11">
        <v>205127</v>
      </c>
      <c r="D62" s="11">
        <v>442164</v>
      </c>
      <c r="E62" s="11">
        <v>232865</v>
      </c>
      <c r="F62" s="11">
        <v>202394</v>
      </c>
      <c r="G62" s="11">
        <v>435259</v>
      </c>
      <c r="H62" s="19">
        <v>-1.7600627750098086</v>
      </c>
      <c r="I62" s="19">
        <v>-1.3323453275287993</v>
      </c>
      <c r="J62" s="19">
        <v>-1.5616377633638199</v>
      </c>
    </row>
    <row r="63" spans="1:10" x14ac:dyDescent="0.25">
      <c r="A63" s="13" t="s">
        <v>55</v>
      </c>
      <c r="B63" s="20">
        <v>391774</v>
      </c>
      <c r="C63" s="20">
        <v>553961</v>
      </c>
      <c r="D63" s="20">
        <v>945735</v>
      </c>
      <c r="E63" s="20">
        <v>406869</v>
      </c>
      <c r="F63" s="20">
        <v>586620</v>
      </c>
      <c r="G63" s="20">
        <v>993489</v>
      </c>
      <c r="H63" s="21">
        <v>3.852986670886787</v>
      </c>
      <c r="I63" s="21">
        <v>5.8955413828771341</v>
      </c>
      <c r="J63" s="21">
        <v>5.0494060175419113</v>
      </c>
    </row>
    <row r="64" spans="1:10" x14ac:dyDescent="0.25">
      <c r="A64" s="22"/>
      <c r="B64" s="23"/>
      <c r="C64" s="23"/>
      <c r="D64" s="23"/>
      <c r="E64" s="23"/>
      <c r="F64" s="23"/>
      <c r="G64" s="23"/>
      <c r="H64" s="23"/>
      <c r="I64" s="23"/>
      <c r="J64" s="24"/>
    </row>
    <row r="65" spans="1:10" x14ac:dyDescent="0.25">
      <c r="A65" s="22"/>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8.75" customHeight="1" x14ac:dyDescent="0.25">
      <c r="A67" s="59" t="s">
        <v>77</v>
      </c>
      <c r="B67" s="59"/>
      <c r="C67" s="59"/>
      <c r="D67" s="59"/>
      <c r="E67" s="59"/>
      <c r="F67" s="59"/>
      <c r="G67" s="59"/>
      <c r="H67" s="59"/>
      <c r="I67" s="59"/>
      <c r="J67" s="59"/>
    </row>
    <row r="68" spans="1:10" x14ac:dyDescent="0.25">
      <c r="A68" s="38"/>
    </row>
  </sheetData>
  <mergeCells count="6">
    <mergeCell ref="A67:J67"/>
    <mergeCell ref="A1:J1"/>
    <mergeCell ref="A2:A3"/>
    <mergeCell ref="B2:D2"/>
    <mergeCell ref="E2:G2"/>
    <mergeCell ref="H2:J2"/>
  </mergeCells>
  <conditionalFormatting sqref="G4:G5">
    <cfRule type="cellIs" dxfId="54" priority="15" operator="equal">
      <formula>0</formula>
    </cfRule>
  </conditionalFormatting>
  <conditionalFormatting sqref="B4:C5 E4:F5">
    <cfRule type="cellIs" dxfId="53" priority="17" operator="equal">
      <formula>0</formula>
    </cfRule>
  </conditionalFormatting>
  <conditionalFormatting sqref="H8:J46">
    <cfRule type="cellIs" dxfId="52" priority="12" operator="equal">
      <formula>0</formula>
    </cfRule>
  </conditionalFormatting>
  <conditionalFormatting sqref="D4:D5">
    <cfRule type="cellIs" dxfId="51" priority="16" operator="equal">
      <formula>0</formula>
    </cfRule>
  </conditionalFormatting>
  <conditionalFormatting sqref="H4:J5">
    <cfRule type="cellIs" dxfId="50" priority="14" operator="equal">
      <formula>0</formula>
    </cfRule>
  </conditionalFormatting>
  <conditionalFormatting sqref="H47:J47">
    <cfRule type="cellIs" dxfId="49" priority="11" operator="equal">
      <formula>0</formula>
    </cfRule>
  </conditionalFormatting>
  <conditionalFormatting sqref="H6:J7">
    <cfRule type="cellIs" dxfId="48" priority="13" operator="equal">
      <formula>0</formula>
    </cfRule>
  </conditionalFormatting>
  <conditionalFormatting sqref="H46:J46">
    <cfRule type="cellIs" dxfId="47" priority="8" operator="equal">
      <formula>0</formula>
    </cfRule>
  </conditionalFormatting>
  <conditionalFormatting sqref="H46:J60">
    <cfRule type="cellIs" dxfId="46" priority="10" operator="equal">
      <formula>0</formula>
    </cfRule>
  </conditionalFormatting>
  <conditionalFormatting sqref="H60:J60">
    <cfRule type="cellIs" dxfId="45" priority="9" operator="equal">
      <formula>0</formula>
    </cfRule>
  </conditionalFormatting>
  <conditionalFormatting sqref="H59:J59">
    <cfRule type="cellIs" dxfId="44" priority="7" operator="equal">
      <formula>0</formula>
    </cfRule>
  </conditionalFormatting>
  <conditionalFormatting sqref="H60:J60">
    <cfRule type="cellIs" dxfId="43" priority="6" operator="equal">
      <formula>0</formula>
    </cfRule>
  </conditionalFormatting>
  <conditionalFormatting sqref="H61:J61">
    <cfRule type="cellIs" dxfId="42" priority="5" operator="equal">
      <formula>0</formula>
    </cfRule>
  </conditionalFormatting>
  <conditionalFormatting sqref="H61:J61">
    <cfRule type="cellIs" dxfId="41" priority="4" operator="equal">
      <formula>0</formula>
    </cfRule>
  </conditionalFormatting>
  <conditionalFormatting sqref="B6:C61 E6:F61">
    <cfRule type="cellIs" dxfId="40" priority="3" operator="equal">
      <formula>0</formula>
    </cfRule>
  </conditionalFormatting>
  <conditionalFormatting sqref="D6:D61">
    <cfRule type="cellIs" dxfId="39" priority="2" operator="equal">
      <formula>0</formula>
    </cfRule>
  </conditionalFormatting>
  <conditionalFormatting sqref="G6:G61">
    <cfRule type="cellIs" dxfId="3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1"/>
  <sheetViews>
    <sheetView zoomScale="75" zoomScaleNormal="75" workbookViewId="0">
      <selection activeCell="F47" sqref="F47"/>
    </sheetView>
  </sheetViews>
  <sheetFormatPr defaultRowHeight="15" x14ac:dyDescent="0.25"/>
  <cols>
    <col min="1" max="1" width="37" customWidth="1"/>
    <col min="2" max="10" width="14.28515625" customWidth="1"/>
  </cols>
  <sheetData>
    <row r="1" spans="1:10" ht="18" customHeight="1" x14ac:dyDescent="0.25">
      <c r="A1" s="60" t="s">
        <v>61</v>
      </c>
      <c r="B1" s="61"/>
      <c r="C1" s="61"/>
      <c r="D1" s="61"/>
      <c r="E1" s="61"/>
      <c r="F1" s="61"/>
      <c r="G1" s="61"/>
      <c r="H1" s="61"/>
      <c r="I1" s="61"/>
      <c r="J1" s="62"/>
    </row>
    <row r="2" spans="1:10" ht="45" customHeight="1" x14ac:dyDescent="0.25">
      <c r="A2" s="63" t="s">
        <v>47</v>
      </c>
      <c r="B2" s="65" t="s">
        <v>82</v>
      </c>
      <c r="C2" s="65"/>
      <c r="D2" s="65"/>
      <c r="E2" s="66" t="s">
        <v>83</v>
      </c>
      <c r="F2" s="71"/>
      <c r="G2" s="71"/>
      <c r="H2" s="67" t="s">
        <v>81</v>
      </c>
      <c r="I2" s="67"/>
      <c r="J2" s="68"/>
    </row>
    <row r="3" spans="1:10" x14ac:dyDescent="0.25">
      <c r="A3" s="64"/>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69</v>
      </c>
      <c r="B5" s="6">
        <v>149489.90000000002</v>
      </c>
      <c r="C5" s="6">
        <v>2180145.662</v>
      </c>
      <c r="D5" s="6">
        <v>2329635.5619999999</v>
      </c>
      <c r="E5" s="6">
        <v>146157.20600000001</v>
      </c>
      <c r="F5" s="6">
        <v>2024389.747</v>
      </c>
      <c r="G5" s="6">
        <v>2170546.9529999997</v>
      </c>
      <c r="H5" s="7">
        <v>-2.2293773693072354</v>
      </c>
      <c r="I5" s="7">
        <v>-7.144289380055195</v>
      </c>
      <c r="J5" s="8">
        <v>-6.8289054131463409</v>
      </c>
    </row>
    <row r="6" spans="1:10" x14ac:dyDescent="0.25">
      <c r="A6" s="9" t="s">
        <v>70</v>
      </c>
      <c r="B6" s="2">
        <v>99813.988999999987</v>
      </c>
      <c r="C6" s="2">
        <v>203594.68100000001</v>
      </c>
      <c r="D6" s="2">
        <v>303408.67</v>
      </c>
      <c r="E6" s="2">
        <v>104699.54499999998</v>
      </c>
      <c r="F6" s="2">
        <v>235251.76300000004</v>
      </c>
      <c r="G6" s="2">
        <v>339951.30800000002</v>
      </c>
      <c r="H6" s="3">
        <v>4.8946606071419483</v>
      </c>
      <c r="I6" s="33">
        <v>15.549071245137306</v>
      </c>
      <c r="J6" s="4">
        <v>12.044032228874684</v>
      </c>
    </row>
    <row r="7" spans="1:10" x14ac:dyDescent="0.25">
      <c r="A7" s="5" t="s">
        <v>1</v>
      </c>
      <c r="B7" s="6">
        <v>53177.987999999998</v>
      </c>
      <c r="C7" s="6">
        <v>32710.553</v>
      </c>
      <c r="D7" s="6">
        <v>85888.540999999997</v>
      </c>
      <c r="E7" s="6">
        <v>54681.456000000006</v>
      </c>
      <c r="F7" s="6">
        <v>35384.506000000001</v>
      </c>
      <c r="G7" s="6">
        <v>90065.962</v>
      </c>
      <c r="H7" s="7">
        <v>2.827237465245974</v>
      </c>
      <c r="I7" s="7">
        <v>8.1745881825966116</v>
      </c>
      <c r="J7" s="8">
        <v>4.863769894519459</v>
      </c>
    </row>
    <row r="8" spans="1:10" x14ac:dyDescent="0.25">
      <c r="A8" s="9" t="s">
        <v>2</v>
      </c>
      <c r="B8" s="2">
        <v>57042.936000000002</v>
      </c>
      <c r="C8" s="2">
        <v>51468.295000000006</v>
      </c>
      <c r="D8" s="2">
        <v>108511.231</v>
      </c>
      <c r="E8" s="2">
        <v>55915.413</v>
      </c>
      <c r="F8" s="2">
        <v>52420.576999999997</v>
      </c>
      <c r="G8" s="2">
        <v>108335.98999999999</v>
      </c>
      <c r="H8" s="3">
        <v>-1.9766216100798195</v>
      </c>
      <c r="I8" s="3">
        <v>1.8502303214046469</v>
      </c>
      <c r="J8" s="39">
        <v>-0.16149572572815904</v>
      </c>
    </row>
    <row r="9" spans="1:10" x14ac:dyDescent="0.25">
      <c r="A9" s="5" t="s">
        <v>3</v>
      </c>
      <c r="B9" s="6">
        <v>40908.422000000006</v>
      </c>
      <c r="C9" s="6">
        <v>272872.99599999998</v>
      </c>
      <c r="D9" s="6">
        <v>313781.41800000001</v>
      </c>
      <c r="E9" s="6">
        <v>41196.091</v>
      </c>
      <c r="F9" s="6">
        <v>267101.69400000002</v>
      </c>
      <c r="G9" s="6">
        <v>308297.78500000003</v>
      </c>
      <c r="H9" s="7">
        <v>0.70320238702923898</v>
      </c>
      <c r="I9" s="7">
        <v>-2.1150139752194339</v>
      </c>
      <c r="J9" s="8">
        <v>-1.7475964749448525</v>
      </c>
    </row>
    <row r="10" spans="1:10" x14ac:dyDescent="0.25">
      <c r="A10" s="9" t="s">
        <v>79</v>
      </c>
      <c r="B10" s="2">
        <v>2765.384</v>
      </c>
      <c r="C10" s="2">
        <v>4823.6140000000005</v>
      </c>
      <c r="D10" s="2">
        <v>7588.9980000000005</v>
      </c>
      <c r="E10" s="2">
        <v>2649.0719999999997</v>
      </c>
      <c r="F10" s="2">
        <v>4737.2802000000001</v>
      </c>
      <c r="G10" s="2">
        <v>7386.3521999999994</v>
      </c>
      <c r="H10" s="3">
        <v>-4.2059981543250542</v>
      </c>
      <c r="I10" s="3">
        <v>-1.7898156859151735</v>
      </c>
      <c r="J10" s="4">
        <v>-2.6702576545678514</v>
      </c>
    </row>
    <row r="11" spans="1:10" x14ac:dyDescent="0.25">
      <c r="A11" s="5" t="s">
        <v>4</v>
      </c>
      <c r="B11" s="6">
        <v>11078.089</v>
      </c>
      <c r="C11" s="6">
        <v>36410.553</v>
      </c>
      <c r="D11" s="6">
        <v>47488.642</v>
      </c>
      <c r="E11" s="6">
        <v>11275.608</v>
      </c>
      <c r="F11" s="6">
        <v>35076.108</v>
      </c>
      <c r="G11" s="6">
        <v>46351.716</v>
      </c>
      <c r="H11" s="7">
        <v>1.7829699689179264</v>
      </c>
      <c r="I11" s="7">
        <v>-3.6649951457754564</v>
      </c>
      <c r="J11" s="8">
        <v>-2.3941008883766344</v>
      </c>
    </row>
    <row r="12" spans="1:10" x14ac:dyDescent="0.25">
      <c r="A12" s="9" t="s">
        <v>5</v>
      </c>
      <c r="B12" s="2">
        <v>14781.536</v>
      </c>
      <c r="C12" s="2">
        <v>18220.402000000002</v>
      </c>
      <c r="D12" s="2">
        <v>33001.938000000002</v>
      </c>
      <c r="E12" s="2">
        <v>15032.55</v>
      </c>
      <c r="F12" s="2">
        <v>17339.873</v>
      </c>
      <c r="G12" s="2">
        <v>32372.422999999999</v>
      </c>
      <c r="H12" s="3">
        <v>1.6981591087692052</v>
      </c>
      <c r="I12" s="3">
        <v>-4.8326540764578203</v>
      </c>
      <c r="J12" s="4">
        <v>-1.907509189308831</v>
      </c>
    </row>
    <row r="13" spans="1:10" x14ac:dyDescent="0.25">
      <c r="A13" s="5" t="s">
        <v>6</v>
      </c>
      <c r="B13" s="6">
        <v>23362.248000000003</v>
      </c>
      <c r="C13" s="6">
        <v>9065.5670000000009</v>
      </c>
      <c r="D13" s="6">
        <v>32427.815000000002</v>
      </c>
      <c r="E13" s="6">
        <v>0</v>
      </c>
      <c r="F13" s="6">
        <v>0</v>
      </c>
      <c r="G13" s="6">
        <v>0</v>
      </c>
      <c r="H13" s="7">
        <v>-100</v>
      </c>
      <c r="I13" s="7">
        <v>-100</v>
      </c>
      <c r="J13" s="8">
        <v>-100</v>
      </c>
    </row>
    <row r="14" spans="1:10" x14ac:dyDescent="0.25">
      <c r="A14" s="9" t="s">
        <v>78</v>
      </c>
      <c r="B14" s="2">
        <v>1938.1420000000001</v>
      </c>
      <c r="C14" s="2">
        <v>1237.799</v>
      </c>
      <c r="D14" s="2">
        <v>3175.9409999999998</v>
      </c>
      <c r="E14" s="2">
        <v>24284.556999999997</v>
      </c>
      <c r="F14" s="2">
        <v>11759.564999999999</v>
      </c>
      <c r="G14" s="2">
        <v>36044.121999999996</v>
      </c>
      <c r="H14" s="3">
        <v>1152.9813089030627</v>
      </c>
      <c r="I14" s="3">
        <v>850.03833417218789</v>
      </c>
      <c r="J14" s="4">
        <v>1034.911574238942</v>
      </c>
    </row>
    <row r="15" spans="1:10" x14ac:dyDescent="0.25">
      <c r="A15" s="5" t="s">
        <v>7</v>
      </c>
      <c r="B15" s="6">
        <v>16429.656999999999</v>
      </c>
      <c r="C15" s="6">
        <v>11177.190999999999</v>
      </c>
      <c r="D15" s="6">
        <v>27606.847999999998</v>
      </c>
      <c r="E15" s="6">
        <v>16699.772000000001</v>
      </c>
      <c r="F15" s="6">
        <v>10873.05</v>
      </c>
      <c r="G15" s="6">
        <v>27572.822</v>
      </c>
      <c r="H15" s="7">
        <v>1.6440696236080985</v>
      </c>
      <c r="I15" s="7">
        <v>-2.721086183460582</v>
      </c>
      <c r="J15" s="49">
        <v>-0.12325202790263498</v>
      </c>
    </row>
    <row r="16" spans="1:10" x14ac:dyDescent="0.25">
      <c r="A16" s="9" t="s">
        <v>8</v>
      </c>
      <c r="B16" s="2">
        <v>6841.6059999999998</v>
      </c>
      <c r="C16" s="2">
        <v>78.487000000000009</v>
      </c>
      <c r="D16" s="2">
        <v>6920.0929999999998</v>
      </c>
      <c r="E16" s="2">
        <v>6912.3550000000014</v>
      </c>
      <c r="F16" s="2">
        <v>187.05700000000002</v>
      </c>
      <c r="G16" s="2">
        <v>7099.4120000000012</v>
      </c>
      <c r="H16" s="3">
        <v>1.0340993035845913</v>
      </c>
      <c r="I16" s="3">
        <v>138.32864041178794</v>
      </c>
      <c r="J16" s="4">
        <v>2.5912802038932328</v>
      </c>
    </row>
    <row r="17" spans="1:10" x14ac:dyDescent="0.25">
      <c r="A17" s="5" t="s">
        <v>9</v>
      </c>
      <c r="B17" s="6">
        <v>14962.139000000001</v>
      </c>
      <c r="C17" s="6">
        <v>4818.0619999999999</v>
      </c>
      <c r="D17" s="6">
        <v>19780.201000000001</v>
      </c>
      <c r="E17" s="6">
        <v>15208.35</v>
      </c>
      <c r="F17" s="6">
        <v>5847.6329999999998</v>
      </c>
      <c r="G17" s="6">
        <v>21055.983</v>
      </c>
      <c r="H17" s="7">
        <v>1.6455601702403602</v>
      </c>
      <c r="I17" s="50">
        <v>21.368986119315192</v>
      </c>
      <c r="J17" s="8">
        <v>6.449792901497811</v>
      </c>
    </row>
    <row r="18" spans="1:10" x14ac:dyDescent="0.25">
      <c r="A18" s="9" t="s">
        <v>10</v>
      </c>
      <c r="B18" s="2">
        <v>1961.6419999999998</v>
      </c>
      <c r="C18" s="2">
        <v>44.667000000000002</v>
      </c>
      <c r="D18" s="2">
        <v>2006.3089999999997</v>
      </c>
      <c r="E18" s="2">
        <v>1971.395</v>
      </c>
      <c r="F18" s="2">
        <v>25.402999999999999</v>
      </c>
      <c r="G18" s="2">
        <v>1996.798</v>
      </c>
      <c r="H18" s="33">
        <v>0.49718552110936431</v>
      </c>
      <c r="I18" s="33">
        <v>-43.128036357937631</v>
      </c>
      <c r="J18" s="39">
        <v>-0.47405459478075118</v>
      </c>
    </row>
    <row r="19" spans="1:10" x14ac:dyDescent="0.25">
      <c r="A19" s="5" t="s">
        <v>11</v>
      </c>
      <c r="B19" s="6">
        <v>1957.1789999999999</v>
      </c>
      <c r="C19" s="6">
        <v>9.6319999999999997</v>
      </c>
      <c r="D19" s="6">
        <v>1966.8109999999999</v>
      </c>
      <c r="E19" s="6">
        <v>2182.4540000000002</v>
      </c>
      <c r="F19" s="6">
        <v>0</v>
      </c>
      <c r="G19" s="6">
        <v>2182.4540000000002</v>
      </c>
      <c r="H19" s="7">
        <v>11.510188899431292</v>
      </c>
      <c r="I19" s="7">
        <v>-100</v>
      </c>
      <c r="J19" s="8">
        <v>10.964093652109952</v>
      </c>
    </row>
    <row r="20" spans="1:10" x14ac:dyDescent="0.25">
      <c r="A20" s="9" t="s">
        <v>12</v>
      </c>
      <c r="B20" s="2">
        <v>665.63800000000003</v>
      </c>
      <c r="C20" s="2">
        <v>146.11199999999999</v>
      </c>
      <c r="D20" s="2">
        <v>811.75</v>
      </c>
      <c r="E20" s="2">
        <v>703.774</v>
      </c>
      <c r="F20" s="2">
        <v>222.90899999999999</v>
      </c>
      <c r="G20" s="2">
        <v>926.68299999999999</v>
      </c>
      <c r="H20" s="3">
        <v>5.7292402176558381</v>
      </c>
      <c r="I20" s="3">
        <v>52.56036465177398</v>
      </c>
      <c r="J20" s="4">
        <v>14.158669541114874</v>
      </c>
    </row>
    <row r="21" spans="1:10" x14ac:dyDescent="0.25">
      <c r="A21" s="5" t="s">
        <v>71</v>
      </c>
      <c r="B21" s="6">
        <v>0</v>
      </c>
      <c r="C21" s="6">
        <v>0</v>
      </c>
      <c r="D21" s="6">
        <v>0</v>
      </c>
      <c r="E21" s="6">
        <v>0</v>
      </c>
      <c r="F21" s="6">
        <v>0</v>
      </c>
      <c r="G21" s="6">
        <v>0</v>
      </c>
      <c r="H21" s="7">
        <v>0</v>
      </c>
      <c r="I21" s="7">
        <v>0</v>
      </c>
      <c r="J21" s="8">
        <v>0</v>
      </c>
    </row>
    <row r="22" spans="1:10" x14ac:dyDescent="0.25">
      <c r="A22" s="9" t="s">
        <v>13</v>
      </c>
      <c r="B22" s="2">
        <v>1358.135</v>
      </c>
      <c r="C22" s="2">
        <v>442.99200000000002</v>
      </c>
      <c r="D22" s="2">
        <v>1801.127</v>
      </c>
      <c r="E22" s="2">
        <v>1266.3310000000001</v>
      </c>
      <c r="F22" s="2">
        <v>835.37899999999991</v>
      </c>
      <c r="G22" s="2">
        <v>2101.71</v>
      </c>
      <c r="H22" s="33">
        <v>-6.7595636663512728</v>
      </c>
      <c r="I22" s="3">
        <v>88.57654314299127</v>
      </c>
      <c r="J22" s="4">
        <v>16.688606633513356</v>
      </c>
    </row>
    <row r="23" spans="1:10" x14ac:dyDescent="0.25">
      <c r="A23" s="5" t="s">
        <v>14</v>
      </c>
      <c r="B23" s="6">
        <v>0</v>
      </c>
      <c r="C23" s="6">
        <v>0</v>
      </c>
      <c r="D23" s="6">
        <v>0</v>
      </c>
      <c r="E23" s="6">
        <v>0</v>
      </c>
      <c r="F23" s="6">
        <v>0</v>
      </c>
      <c r="G23" s="6">
        <v>0</v>
      </c>
      <c r="H23" s="7">
        <v>0</v>
      </c>
      <c r="I23" s="7">
        <v>0</v>
      </c>
      <c r="J23" s="8">
        <v>0</v>
      </c>
    </row>
    <row r="24" spans="1:10" x14ac:dyDescent="0.25">
      <c r="A24" s="9" t="s">
        <v>15</v>
      </c>
      <c r="B24" s="2">
        <v>4680.058</v>
      </c>
      <c r="C24" s="2">
        <v>46.933999999999997</v>
      </c>
      <c r="D24" s="2">
        <v>4726.9920000000002</v>
      </c>
      <c r="E24" s="2">
        <v>4858.0869999999995</v>
      </c>
      <c r="F24" s="2">
        <v>71.712000000000003</v>
      </c>
      <c r="G24" s="2">
        <v>4929.799</v>
      </c>
      <c r="H24" s="3">
        <v>3.8039913180563052</v>
      </c>
      <c r="I24" s="3">
        <v>52.793284186304192</v>
      </c>
      <c r="J24" s="4">
        <v>4.2904028608468083</v>
      </c>
    </row>
    <row r="25" spans="1:10" x14ac:dyDescent="0.25">
      <c r="A25" s="5" t="s">
        <v>16</v>
      </c>
      <c r="B25" s="6">
        <v>1143.8800000000001</v>
      </c>
      <c r="C25" s="6">
        <v>13.85</v>
      </c>
      <c r="D25" s="6">
        <v>1157.73</v>
      </c>
      <c r="E25" s="6">
        <v>1113.9290000000001</v>
      </c>
      <c r="F25" s="6">
        <v>12.928999999999998</v>
      </c>
      <c r="G25" s="6">
        <v>1126.8580000000002</v>
      </c>
      <c r="H25" s="7">
        <v>-2.6183690596915774</v>
      </c>
      <c r="I25" s="7">
        <v>-6.6498194945848468</v>
      </c>
      <c r="J25" s="8">
        <v>-2.6665975659264114</v>
      </c>
    </row>
    <row r="26" spans="1:10" x14ac:dyDescent="0.25">
      <c r="A26" s="9" t="s">
        <v>17</v>
      </c>
      <c r="B26" s="2">
        <v>1285.712</v>
      </c>
      <c r="C26" s="2">
        <v>397.95400000000001</v>
      </c>
      <c r="D26" s="2">
        <v>1683.6659999999999</v>
      </c>
      <c r="E26" s="2">
        <v>1383.5139999999999</v>
      </c>
      <c r="F26" s="2">
        <v>683.83500000000004</v>
      </c>
      <c r="G26" s="2">
        <v>2067.3490000000002</v>
      </c>
      <c r="H26" s="3">
        <v>7.6068357454857622</v>
      </c>
      <c r="I26" s="3">
        <v>71.837699834654273</v>
      </c>
      <c r="J26" s="4">
        <v>22.788545946761428</v>
      </c>
    </row>
    <row r="27" spans="1:10" x14ac:dyDescent="0.25">
      <c r="A27" s="5" t="s">
        <v>18</v>
      </c>
      <c r="B27" s="6">
        <v>602.52800000000002</v>
      </c>
      <c r="C27" s="6">
        <v>6.6140000000000008</v>
      </c>
      <c r="D27" s="6">
        <v>609.14200000000005</v>
      </c>
      <c r="E27" s="6">
        <v>626.95300000000009</v>
      </c>
      <c r="F27" s="6">
        <v>35.417000000000002</v>
      </c>
      <c r="G27" s="6">
        <v>662.37000000000012</v>
      </c>
      <c r="H27" s="7">
        <v>4.0537535185086941</v>
      </c>
      <c r="I27" s="7">
        <v>435.48533413970364</v>
      </c>
      <c r="J27" s="8">
        <v>8.7381924083382945</v>
      </c>
    </row>
    <row r="28" spans="1:10" x14ac:dyDescent="0.25">
      <c r="A28" s="9" t="s">
        <v>19</v>
      </c>
      <c r="B28" s="2">
        <v>0</v>
      </c>
      <c r="C28" s="2">
        <v>0</v>
      </c>
      <c r="D28" s="2">
        <v>0</v>
      </c>
      <c r="E28" s="2">
        <v>0</v>
      </c>
      <c r="F28" s="2">
        <v>0</v>
      </c>
      <c r="G28" s="2">
        <v>0</v>
      </c>
      <c r="H28" s="3">
        <v>0</v>
      </c>
      <c r="I28" s="3">
        <v>0</v>
      </c>
      <c r="J28" s="4">
        <v>0</v>
      </c>
    </row>
    <row r="29" spans="1:10" x14ac:dyDescent="0.25">
      <c r="A29" s="5" t="s">
        <v>20</v>
      </c>
      <c r="B29" s="6">
        <v>2496.2750000000005</v>
      </c>
      <c r="C29" s="6">
        <v>661.03199999999993</v>
      </c>
      <c r="D29" s="6">
        <v>3157.3070000000007</v>
      </c>
      <c r="E29" s="6">
        <v>2374.9760000000001</v>
      </c>
      <c r="F29" s="6">
        <v>413.524</v>
      </c>
      <c r="G29" s="6">
        <v>2788.5</v>
      </c>
      <c r="H29" s="7">
        <v>-4.8592002083103987</v>
      </c>
      <c r="I29" s="7">
        <v>-37.442665408028653</v>
      </c>
      <c r="J29" s="8">
        <v>-11.681062373725476</v>
      </c>
    </row>
    <row r="30" spans="1:10" x14ac:dyDescent="0.25">
      <c r="A30" s="9" t="s">
        <v>21</v>
      </c>
      <c r="B30" s="2">
        <v>11633.224000000002</v>
      </c>
      <c r="C30" s="2">
        <v>2192.2370000000001</v>
      </c>
      <c r="D30" s="2">
        <v>13825.461000000003</v>
      </c>
      <c r="E30" s="2">
        <v>11898.605999999998</v>
      </c>
      <c r="F30" s="2">
        <v>2522.4569999999999</v>
      </c>
      <c r="G30" s="2">
        <v>14421.062999999998</v>
      </c>
      <c r="H30" s="3">
        <v>2.281242070126011</v>
      </c>
      <c r="I30" s="3">
        <v>15.063152387264688</v>
      </c>
      <c r="J30" s="4">
        <v>4.3080082465242588</v>
      </c>
    </row>
    <row r="31" spans="1:10" x14ac:dyDescent="0.25">
      <c r="A31" s="5" t="s">
        <v>22</v>
      </c>
      <c r="B31" s="6">
        <v>5242.4310000000005</v>
      </c>
      <c r="C31" s="6">
        <v>1244.08</v>
      </c>
      <c r="D31" s="6">
        <v>6486.5110000000004</v>
      </c>
      <c r="E31" s="6">
        <v>5616.1549999999997</v>
      </c>
      <c r="F31" s="6">
        <v>1207.8539999999998</v>
      </c>
      <c r="G31" s="6">
        <v>6824.009</v>
      </c>
      <c r="H31" s="7">
        <v>7.1288301171727237</v>
      </c>
      <c r="I31" s="7">
        <v>-2.9118706192527903</v>
      </c>
      <c r="J31" s="8">
        <v>5.2030745033809325</v>
      </c>
    </row>
    <row r="32" spans="1:10" x14ac:dyDescent="0.25">
      <c r="A32" s="9" t="s">
        <v>63</v>
      </c>
      <c r="B32" s="2">
        <v>2526.5229999999997</v>
      </c>
      <c r="C32" s="2">
        <v>18.159999999999997</v>
      </c>
      <c r="D32" s="2">
        <v>2544.6829999999995</v>
      </c>
      <c r="E32" s="2">
        <v>2581.4189999999999</v>
      </c>
      <c r="F32" s="2">
        <v>45.295000000000002</v>
      </c>
      <c r="G32" s="2">
        <v>2626.7139999999999</v>
      </c>
      <c r="H32" s="3">
        <v>2.1727884527471231</v>
      </c>
      <c r="I32" s="3">
        <v>149.42180616740092</v>
      </c>
      <c r="J32" s="4">
        <v>3.2236235318898432</v>
      </c>
    </row>
    <row r="33" spans="1:10" x14ac:dyDescent="0.25">
      <c r="A33" s="5" t="s">
        <v>72</v>
      </c>
      <c r="B33" s="6">
        <v>0</v>
      </c>
      <c r="C33" s="6">
        <v>1760.88</v>
      </c>
      <c r="D33" s="6">
        <v>1760.88</v>
      </c>
      <c r="E33" s="6">
        <v>2.673</v>
      </c>
      <c r="F33" s="6">
        <v>1744.0060000000001</v>
      </c>
      <c r="G33" s="6">
        <v>1746.6790000000001</v>
      </c>
      <c r="H33" s="7">
        <v>0</v>
      </c>
      <c r="I33" s="7">
        <v>-0.95827086456771737</v>
      </c>
      <c r="J33" s="8">
        <v>-0.8064717641179423</v>
      </c>
    </row>
    <row r="34" spans="1:10" x14ac:dyDescent="0.25">
      <c r="A34" s="9" t="s">
        <v>45</v>
      </c>
      <c r="B34" s="2">
        <v>1142.7159999999999</v>
      </c>
      <c r="C34" s="2">
        <v>0</v>
      </c>
      <c r="D34" s="2">
        <v>1142.7159999999999</v>
      </c>
      <c r="E34" s="2">
        <v>1181.0250000000001</v>
      </c>
      <c r="F34" s="2">
        <v>0</v>
      </c>
      <c r="G34" s="2">
        <v>1181.0250000000001</v>
      </c>
      <c r="H34" s="3">
        <v>3.3524515277636961</v>
      </c>
      <c r="I34" s="3">
        <v>0</v>
      </c>
      <c r="J34" s="4">
        <v>3.3524515277636961</v>
      </c>
    </row>
    <row r="35" spans="1:10" x14ac:dyDescent="0.25">
      <c r="A35" s="5" t="s">
        <v>23</v>
      </c>
      <c r="B35" s="6">
        <v>1581.7260000000001</v>
      </c>
      <c r="C35" s="6">
        <v>0</v>
      </c>
      <c r="D35" s="6">
        <v>1581.7260000000001</v>
      </c>
      <c r="E35" s="6">
        <v>2264.2110000000002</v>
      </c>
      <c r="F35" s="6">
        <v>0</v>
      </c>
      <c r="G35" s="6">
        <v>2264.2110000000002</v>
      </c>
      <c r="H35" s="7">
        <v>43.148117942045594</v>
      </c>
      <c r="I35" s="7">
        <v>0</v>
      </c>
      <c r="J35" s="8">
        <v>43.148117942045594</v>
      </c>
    </row>
    <row r="36" spans="1:10" x14ac:dyDescent="0.25">
      <c r="A36" s="9" t="s">
        <v>44</v>
      </c>
      <c r="B36" s="2">
        <v>2824.1380000000004</v>
      </c>
      <c r="C36" s="2">
        <v>0</v>
      </c>
      <c r="D36" s="2">
        <v>2824.1380000000004</v>
      </c>
      <c r="E36" s="2">
        <v>2699.4960000000001</v>
      </c>
      <c r="F36" s="2">
        <v>0</v>
      </c>
      <c r="G36" s="2">
        <v>2699.4960000000001</v>
      </c>
      <c r="H36" s="3">
        <v>-4.4134528836763733</v>
      </c>
      <c r="I36" s="3">
        <v>0</v>
      </c>
      <c r="J36" s="4">
        <v>-4.4134528836763733</v>
      </c>
    </row>
    <row r="37" spans="1:10" x14ac:dyDescent="0.25">
      <c r="A37" s="5" t="s">
        <v>24</v>
      </c>
      <c r="B37" s="6">
        <v>301.10500000000002</v>
      </c>
      <c r="C37" s="6">
        <v>204.36799999999999</v>
      </c>
      <c r="D37" s="6">
        <v>505.47300000000001</v>
      </c>
      <c r="E37" s="6">
        <v>326.36100000000005</v>
      </c>
      <c r="F37" s="6">
        <v>189.185</v>
      </c>
      <c r="G37" s="6">
        <v>515.54600000000005</v>
      </c>
      <c r="H37" s="7">
        <v>8.3877717075438891</v>
      </c>
      <c r="I37" s="7">
        <v>-7.4292452830188651</v>
      </c>
      <c r="J37" s="8">
        <v>1.9927869540015064</v>
      </c>
    </row>
    <row r="38" spans="1:10" x14ac:dyDescent="0.25">
      <c r="A38" s="9" t="s">
        <v>25</v>
      </c>
      <c r="B38" s="2">
        <v>1440.4080000000001</v>
      </c>
      <c r="C38" s="2">
        <v>36.834000000000003</v>
      </c>
      <c r="D38" s="2">
        <v>1477.2420000000002</v>
      </c>
      <c r="E38" s="2">
        <v>1811.7349999999997</v>
      </c>
      <c r="F38" s="2">
        <v>20.677</v>
      </c>
      <c r="G38" s="2">
        <v>1832.4119999999996</v>
      </c>
      <c r="H38" s="3">
        <v>25.779293089180257</v>
      </c>
      <c r="I38" s="3">
        <v>-43.864364445892392</v>
      </c>
      <c r="J38" s="4">
        <v>24.042777012838744</v>
      </c>
    </row>
    <row r="39" spans="1:10" x14ac:dyDescent="0.25">
      <c r="A39" s="5" t="s">
        <v>32</v>
      </c>
      <c r="B39" s="6">
        <v>4787.866</v>
      </c>
      <c r="C39" s="6">
        <v>64.730999999999995</v>
      </c>
      <c r="D39" s="6">
        <v>4852.5969999999998</v>
      </c>
      <c r="E39" s="6">
        <v>4941.3689999999997</v>
      </c>
      <c r="F39" s="6">
        <v>51.366</v>
      </c>
      <c r="G39" s="6">
        <v>4992.7349999999997</v>
      </c>
      <c r="H39" s="7">
        <v>3.2060838795404818</v>
      </c>
      <c r="I39" s="7">
        <v>-20.646985215738976</v>
      </c>
      <c r="J39" s="8">
        <v>2.887896934363186</v>
      </c>
    </row>
    <row r="40" spans="1:10" x14ac:dyDescent="0.25">
      <c r="A40" s="9" t="s">
        <v>26</v>
      </c>
      <c r="B40" s="2">
        <v>3924.5369999999998</v>
      </c>
      <c r="C40" s="2">
        <v>0</v>
      </c>
      <c r="D40" s="2">
        <v>3924.5369999999998</v>
      </c>
      <c r="E40" s="2">
        <v>3736.8330000000005</v>
      </c>
      <c r="F40" s="2">
        <v>0</v>
      </c>
      <c r="G40" s="2">
        <v>3736.8330000000005</v>
      </c>
      <c r="H40" s="3">
        <v>-4.7828317072816304</v>
      </c>
      <c r="I40" s="3">
        <v>0</v>
      </c>
      <c r="J40" s="4">
        <v>-4.7828317072816304</v>
      </c>
    </row>
    <row r="41" spans="1:10" x14ac:dyDescent="0.25">
      <c r="A41" s="5" t="s">
        <v>27</v>
      </c>
      <c r="B41" s="6">
        <v>284.13499999999999</v>
      </c>
      <c r="C41" s="6">
        <v>56.757999999999996</v>
      </c>
      <c r="D41" s="6">
        <v>340.89299999999997</v>
      </c>
      <c r="E41" s="6">
        <v>268.62699999999995</v>
      </c>
      <c r="F41" s="6">
        <v>36.381</v>
      </c>
      <c r="G41" s="6">
        <v>305.00799999999992</v>
      </c>
      <c r="H41" s="7">
        <v>-5.4579689232231301</v>
      </c>
      <c r="I41" s="7">
        <v>-35.901546918496066</v>
      </c>
      <c r="J41" s="8">
        <v>-10.526763529905294</v>
      </c>
    </row>
    <row r="42" spans="1:10" x14ac:dyDescent="0.25">
      <c r="A42" s="9" t="s">
        <v>28</v>
      </c>
      <c r="B42" s="2">
        <v>13172.982999999998</v>
      </c>
      <c r="C42" s="2">
        <v>7419.451</v>
      </c>
      <c r="D42" s="2">
        <v>20592.433999999997</v>
      </c>
      <c r="E42" s="2">
        <v>13482.124</v>
      </c>
      <c r="F42" s="2">
        <v>7281.7139999999999</v>
      </c>
      <c r="G42" s="2">
        <v>20763.838</v>
      </c>
      <c r="H42" s="3">
        <v>2.3467805279943161</v>
      </c>
      <c r="I42" s="3">
        <v>-1.85643115642923</v>
      </c>
      <c r="J42" s="4">
        <v>0.83236396435701721</v>
      </c>
    </row>
    <row r="43" spans="1:10" x14ac:dyDescent="0.25">
      <c r="A43" s="5" t="s">
        <v>29</v>
      </c>
      <c r="B43" s="6">
        <v>14.871</v>
      </c>
      <c r="C43" s="6">
        <v>10.635999999999999</v>
      </c>
      <c r="D43" s="6">
        <v>25.506999999999998</v>
      </c>
      <c r="E43" s="6">
        <v>0</v>
      </c>
      <c r="F43" s="6">
        <v>58.095999999999997</v>
      </c>
      <c r="G43" s="6">
        <v>58.095999999999997</v>
      </c>
      <c r="H43" s="7">
        <v>-100</v>
      </c>
      <c r="I43" s="7">
        <v>446.22038360285819</v>
      </c>
      <c r="J43" s="8">
        <v>127.76492727486573</v>
      </c>
    </row>
    <row r="44" spans="1:10" x14ac:dyDescent="0.25">
      <c r="A44" s="9" t="s">
        <v>30</v>
      </c>
      <c r="B44" s="2">
        <v>4276.59</v>
      </c>
      <c r="C44" s="2">
        <v>2702.194</v>
      </c>
      <c r="D44" s="2">
        <v>6978.7839999999997</v>
      </c>
      <c r="E44" s="2">
        <v>4465.1869999999999</v>
      </c>
      <c r="F44" s="2">
        <v>3014.5209999999997</v>
      </c>
      <c r="G44" s="2">
        <v>7479.7079999999996</v>
      </c>
      <c r="H44" s="3">
        <v>4.409985525851198</v>
      </c>
      <c r="I44" s="3">
        <v>11.558274498426085</v>
      </c>
      <c r="J44" s="4">
        <v>7.1778120658269415</v>
      </c>
    </row>
    <row r="45" spans="1:10" x14ac:dyDescent="0.25">
      <c r="A45" s="5" t="s">
        <v>31</v>
      </c>
      <c r="B45" s="6">
        <v>4330.4750000000004</v>
      </c>
      <c r="C45" s="6">
        <v>245.042</v>
      </c>
      <c r="D45" s="6">
        <v>4575.5170000000007</v>
      </c>
      <c r="E45" s="6">
        <v>4299.6030000000001</v>
      </c>
      <c r="F45" s="6">
        <v>188.755</v>
      </c>
      <c r="G45" s="6">
        <v>4488.3580000000002</v>
      </c>
      <c r="H45" s="7">
        <v>-0.712901009704485</v>
      </c>
      <c r="I45" s="7">
        <v>-22.970347940353083</v>
      </c>
      <c r="J45" s="8">
        <v>-1.9048994900467102</v>
      </c>
    </row>
    <row r="46" spans="1:10" x14ac:dyDescent="0.25">
      <c r="A46" s="9" t="s">
        <v>65</v>
      </c>
      <c r="B46" s="2">
        <v>4846.7660000000005</v>
      </c>
      <c r="C46" s="2">
        <v>56.970000000000006</v>
      </c>
      <c r="D46" s="2">
        <v>4903.7360000000008</v>
      </c>
      <c r="E46" s="2">
        <v>5057.1890000000003</v>
      </c>
      <c r="F46" s="2">
        <v>97.98599999999999</v>
      </c>
      <c r="G46" s="2">
        <v>5155.1750000000002</v>
      </c>
      <c r="H46" s="3">
        <v>4.3415134958031762</v>
      </c>
      <c r="I46" s="3">
        <v>71.995787256450726</v>
      </c>
      <c r="J46" s="4">
        <v>5.1274987071081997</v>
      </c>
    </row>
    <row r="47" spans="1:10" x14ac:dyDescent="0.25">
      <c r="A47" s="5" t="s">
        <v>67</v>
      </c>
      <c r="B47" s="6">
        <v>3314.6010000000001</v>
      </c>
      <c r="C47" s="6">
        <v>34.498000000000005</v>
      </c>
      <c r="D47" s="6">
        <v>3349.0990000000002</v>
      </c>
      <c r="E47" s="6">
        <v>3397.1189999999997</v>
      </c>
      <c r="F47" s="6">
        <v>38.878</v>
      </c>
      <c r="G47" s="6">
        <v>3435.9969999999998</v>
      </c>
      <c r="H47" s="7">
        <v>2.4895304140679246</v>
      </c>
      <c r="I47" s="7">
        <v>12.696388196417169</v>
      </c>
      <c r="J47" s="8">
        <v>2.5946679987662256</v>
      </c>
    </row>
    <row r="48" spans="1:10" x14ac:dyDescent="0.25">
      <c r="A48" s="9" t="s">
        <v>33</v>
      </c>
      <c r="B48" s="2">
        <v>5810.9150000000009</v>
      </c>
      <c r="C48" s="2">
        <v>295.19600000000003</v>
      </c>
      <c r="D48" s="2">
        <v>6106.1110000000008</v>
      </c>
      <c r="E48" s="2">
        <v>5727.768</v>
      </c>
      <c r="F48" s="2">
        <v>622.85500000000002</v>
      </c>
      <c r="G48" s="2">
        <v>6350.6229999999996</v>
      </c>
      <c r="H48" s="3">
        <v>-1.4308762045220216</v>
      </c>
      <c r="I48" s="3">
        <v>110.99710023171045</v>
      </c>
      <c r="J48" s="4">
        <v>4.0043818397667321</v>
      </c>
    </row>
    <row r="49" spans="1:10" x14ac:dyDescent="0.25">
      <c r="A49" s="5" t="s">
        <v>64</v>
      </c>
      <c r="B49" s="6">
        <v>5616.1850000000004</v>
      </c>
      <c r="C49" s="6">
        <v>300.548</v>
      </c>
      <c r="D49" s="6">
        <v>5916.7330000000002</v>
      </c>
      <c r="E49" s="6">
        <v>5535.7489999999998</v>
      </c>
      <c r="F49" s="6">
        <v>463.54500000000002</v>
      </c>
      <c r="G49" s="6">
        <v>5999.2939999999999</v>
      </c>
      <c r="H49" s="7">
        <v>-1.4322177777263498</v>
      </c>
      <c r="I49" s="7">
        <v>54.233267231856473</v>
      </c>
      <c r="J49" s="8">
        <v>1.3953815391027395</v>
      </c>
    </row>
    <row r="50" spans="1:10" x14ac:dyDescent="0.25">
      <c r="A50" s="9" t="s">
        <v>34</v>
      </c>
      <c r="B50" s="2">
        <v>7093.2620000000006</v>
      </c>
      <c r="C50" s="2">
        <v>2838.5129999999999</v>
      </c>
      <c r="D50" s="2">
        <v>9931.7750000000015</v>
      </c>
      <c r="E50" s="2">
        <v>7463.125</v>
      </c>
      <c r="F50" s="2">
        <v>2264.596</v>
      </c>
      <c r="G50" s="2">
        <v>9727.7209999999995</v>
      </c>
      <c r="H50" s="3">
        <v>5.2142864594596858</v>
      </c>
      <c r="I50" s="3">
        <v>-20.218931532108535</v>
      </c>
      <c r="J50" s="4">
        <v>-2.054557216610343</v>
      </c>
    </row>
    <row r="51" spans="1:10" x14ac:dyDescent="0.25">
      <c r="A51" s="5" t="s">
        <v>35</v>
      </c>
      <c r="B51" s="6">
        <v>483.08600000000001</v>
      </c>
      <c r="C51" s="6">
        <v>0</v>
      </c>
      <c r="D51" s="6">
        <v>483.08600000000001</v>
      </c>
      <c r="E51" s="6">
        <v>510.18400000000003</v>
      </c>
      <c r="F51" s="6">
        <v>0</v>
      </c>
      <c r="G51" s="6">
        <v>510.18400000000003</v>
      </c>
      <c r="H51" s="7">
        <v>5.6093532000513386</v>
      </c>
      <c r="I51" s="7">
        <v>0</v>
      </c>
      <c r="J51" s="8">
        <v>5.6093532000513386</v>
      </c>
    </row>
    <row r="52" spans="1:10" x14ac:dyDescent="0.25">
      <c r="A52" s="9" t="s">
        <v>36</v>
      </c>
      <c r="B52" s="2">
        <v>558.73099999999999</v>
      </c>
      <c r="C52" s="2">
        <v>3.5739999999999998</v>
      </c>
      <c r="D52" s="2">
        <v>562.30499999999995</v>
      </c>
      <c r="E52" s="2">
        <v>681.33899999999994</v>
      </c>
      <c r="F52" s="2">
        <v>7.2190000000000003</v>
      </c>
      <c r="G52" s="2">
        <v>688.55799999999999</v>
      </c>
      <c r="H52" s="3">
        <v>21.944012413844934</v>
      </c>
      <c r="I52" s="3">
        <v>101.98656966983772</v>
      </c>
      <c r="J52" s="4">
        <v>22.452761401730388</v>
      </c>
    </row>
    <row r="53" spans="1:10" x14ac:dyDescent="0.25">
      <c r="A53" s="5" t="s">
        <v>37</v>
      </c>
      <c r="B53" s="6">
        <v>2359.027</v>
      </c>
      <c r="C53" s="6">
        <v>97.657999999999987</v>
      </c>
      <c r="D53" s="6">
        <v>2456.6849999999999</v>
      </c>
      <c r="E53" s="6">
        <v>2718.2330000000002</v>
      </c>
      <c r="F53" s="6">
        <v>143.10599999999999</v>
      </c>
      <c r="G53" s="6">
        <v>2861.3389999999999</v>
      </c>
      <c r="H53" s="7">
        <v>15.226871078626914</v>
      </c>
      <c r="I53" s="7">
        <v>46.537918040508728</v>
      </c>
      <c r="J53" s="8">
        <v>16.471546006101718</v>
      </c>
    </row>
    <row r="54" spans="1:10" x14ac:dyDescent="0.25">
      <c r="A54" s="9" t="s">
        <v>68</v>
      </c>
      <c r="B54" s="2">
        <v>4722.762999999999</v>
      </c>
      <c r="C54" s="2">
        <v>317.702</v>
      </c>
      <c r="D54" s="2">
        <v>5040.4649999999992</v>
      </c>
      <c r="E54" s="2">
        <v>5263.4130000000005</v>
      </c>
      <c r="F54" s="2">
        <v>436.01</v>
      </c>
      <c r="G54" s="2">
        <v>5699.4230000000007</v>
      </c>
      <c r="H54" s="3">
        <v>11.447747854381038</v>
      </c>
      <c r="I54" s="3">
        <v>37.238670200376447</v>
      </c>
      <c r="J54" s="4">
        <v>13.073357319215621</v>
      </c>
    </row>
    <row r="55" spans="1:10" x14ac:dyDescent="0.25">
      <c r="A55" s="5" t="s">
        <v>38</v>
      </c>
      <c r="B55" s="6">
        <v>2941.7579999999998</v>
      </c>
      <c r="C55" s="6">
        <v>0</v>
      </c>
      <c r="D55" s="6">
        <v>2941.7579999999998</v>
      </c>
      <c r="E55" s="6">
        <v>2881.098</v>
      </c>
      <c r="F55" s="6">
        <v>0</v>
      </c>
      <c r="G55" s="6">
        <v>2881.098</v>
      </c>
      <c r="H55" s="7">
        <v>-2.0620322949746326</v>
      </c>
      <c r="I55" s="7">
        <v>0</v>
      </c>
      <c r="J55" s="8">
        <v>-2.0620322949746326</v>
      </c>
    </row>
    <row r="56" spans="1:10" x14ac:dyDescent="0.25">
      <c r="A56" s="9" t="s">
        <v>46</v>
      </c>
      <c r="B56" s="2">
        <v>142.804</v>
      </c>
      <c r="C56" s="2">
        <v>384.41</v>
      </c>
      <c r="D56" s="2">
        <v>527.21400000000006</v>
      </c>
      <c r="E56" s="2">
        <v>136.18800000000002</v>
      </c>
      <c r="F56" s="2">
        <v>196.81399999999999</v>
      </c>
      <c r="G56" s="2">
        <v>333.00200000000001</v>
      </c>
      <c r="H56" s="3">
        <v>-4.6329234475224679</v>
      </c>
      <c r="I56" s="3">
        <v>-48.801019744543588</v>
      </c>
      <c r="J56" s="4">
        <v>-36.837413270512549</v>
      </c>
    </row>
    <row r="57" spans="1:10" x14ac:dyDescent="0.25">
      <c r="A57" s="5" t="s">
        <v>39</v>
      </c>
      <c r="B57" s="6">
        <v>912.00299999999993</v>
      </c>
      <c r="C57" s="6">
        <v>42.183999999999997</v>
      </c>
      <c r="D57" s="6">
        <v>954.1869999999999</v>
      </c>
      <c r="E57" s="6">
        <v>949.88200000000006</v>
      </c>
      <c r="F57" s="6">
        <v>57.608000000000004</v>
      </c>
      <c r="G57" s="6">
        <v>1007.49</v>
      </c>
      <c r="H57" s="7">
        <v>4.1533854603548601</v>
      </c>
      <c r="I57" s="7">
        <v>36.563626019343843</v>
      </c>
      <c r="J57" s="8">
        <v>5.5862215687281545</v>
      </c>
    </row>
    <row r="58" spans="1:10" x14ac:dyDescent="0.25">
      <c r="A58" s="9" t="s">
        <v>40</v>
      </c>
      <c r="B58" s="2">
        <v>0</v>
      </c>
      <c r="C58" s="2">
        <v>0</v>
      </c>
      <c r="D58" s="2">
        <v>0</v>
      </c>
      <c r="E58" s="2">
        <v>0</v>
      </c>
      <c r="F58" s="2">
        <v>0</v>
      </c>
      <c r="G58" s="2">
        <v>0</v>
      </c>
      <c r="H58" s="3">
        <v>0</v>
      </c>
      <c r="I58" s="3">
        <v>0</v>
      </c>
      <c r="J58" s="4">
        <v>0</v>
      </c>
    </row>
    <row r="59" spans="1:10" x14ac:dyDescent="0.25">
      <c r="A59" s="5" t="s">
        <v>41</v>
      </c>
      <c r="B59" s="6">
        <v>11004.141</v>
      </c>
      <c r="C59" s="6">
        <v>43.649000000000001</v>
      </c>
      <c r="D59" s="6">
        <v>11047.789999999999</v>
      </c>
      <c r="E59" s="6">
        <v>9677.1660000000011</v>
      </c>
      <c r="F59" s="6">
        <v>93.546999999999997</v>
      </c>
      <c r="G59" s="6">
        <v>9770.7130000000016</v>
      </c>
      <c r="H59" s="7">
        <v>-12.058869474682291</v>
      </c>
      <c r="I59" s="7">
        <v>114.31647918623564</v>
      </c>
      <c r="J59" s="8">
        <v>-11.559569832518518</v>
      </c>
    </row>
    <row r="60" spans="1:10" x14ac:dyDescent="0.25">
      <c r="A60" s="9" t="s">
        <v>73</v>
      </c>
      <c r="B60" s="2">
        <v>224.55</v>
      </c>
      <c r="C60" s="2">
        <v>439.93399999999997</v>
      </c>
      <c r="D60" s="2">
        <v>664.48399999999992</v>
      </c>
      <c r="E60" s="2">
        <v>240.00200000000001</v>
      </c>
      <c r="F60" s="2">
        <v>560.9079999999999</v>
      </c>
      <c r="G60" s="2">
        <v>800.90999999999985</v>
      </c>
      <c r="H60" s="3">
        <v>6.8813181919394335</v>
      </c>
      <c r="I60" s="3">
        <v>27.498215641437113</v>
      </c>
      <c r="J60" s="4">
        <v>20.531118883223666</v>
      </c>
    </row>
    <row r="61" spans="1:10" x14ac:dyDescent="0.25">
      <c r="A61" s="5" t="s">
        <v>74</v>
      </c>
      <c r="B61" s="6">
        <v>186.69499999999999</v>
      </c>
      <c r="C61" s="6">
        <v>1576.54</v>
      </c>
      <c r="D61" s="6">
        <v>1763.2349999999999</v>
      </c>
      <c r="E61" s="6">
        <v>147.66</v>
      </c>
      <c r="F61" s="6">
        <v>1453.4970000000001</v>
      </c>
      <c r="G61" s="6">
        <v>1601.1570000000002</v>
      </c>
      <c r="H61" s="7">
        <v>-20.908433541337473</v>
      </c>
      <c r="I61" s="7">
        <v>-7.8046227815342384</v>
      </c>
      <c r="J61" s="8">
        <v>-9.1920816000135979</v>
      </c>
    </row>
    <row r="62" spans="1:10" x14ac:dyDescent="0.25">
      <c r="A62" s="10" t="s">
        <v>52</v>
      </c>
      <c r="B62" s="11">
        <v>362025.43800000043</v>
      </c>
      <c r="C62" s="11">
        <v>457201.28599999985</v>
      </c>
      <c r="D62" s="11">
        <v>819226.72400000086</v>
      </c>
      <c r="E62" s="11">
        <v>342974.21199999982</v>
      </c>
      <c r="F62" s="11">
        <v>445570.07099999906</v>
      </c>
      <c r="G62" s="11">
        <v>788544.28300000122</v>
      </c>
      <c r="H62" s="19">
        <v>-5.2623998206448084</v>
      </c>
      <c r="I62" s="19">
        <v>-2.5440031242608505</v>
      </c>
      <c r="J62" s="19">
        <v>-3.7452929819217675</v>
      </c>
    </row>
    <row r="63" spans="1:10" x14ac:dyDescent="0.25">
      <c r="A63" s="13" t="s">
        <v>55</v>
      </c>
      <c r="B63" s="20">
        <v>616444.09800000046</v>
      </c>
      <c r="C63" s="20">
        <v>2850780.3959999997</v>
      </c>
      <c r="D63" s="20">
        <v>3467224.4940000009</v>
      </c>
      <c r="E63" s="20">
        <v>621154.92699999979</v>
      </c>
      <c r="F63" s="20">
        <v>2725466.837199999</v>
      </c>
      <c r="G63" s="20">
        <v>3346621.764200001</v>
      </c>
      <c r="H63" s="21">
        <v>0.76419403077800663</v>
      </c>
      <c r="I63" s="21">
        <v>-4.3957633136467207</v>
      </c>
      <c r="J63" s="21">
        <v>-3.478365188314219</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59" t="s">
        <v>77</v>
      </c>
      <c r="B67" s="59"/>
      <c r="C67" s="59"/>
      <c r="D67" s="59"/>
      <c r="E67" s="59"/>
      <c r="F67" s="59"/>
      <c r="G67" s="59"/>
      <c r="H67" s="59"/>
      <c r="I67" s="59"/>
      <c r="J67" s="59"/>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G4:G5">
    <cfRule type="cellIs" dxfId="37" priority="16" operator="equal">
      <formula>0</formula>
    </cfRule>
  </conditionalFormatting>
  <conditionalFormatting sqref="B4:C5 E4:F5">
    <cfRule type="cellIs" dxfId="36" priority="18" operator="equal">
      <formula>0</formula>
    </cfRule>
  </conditionalFormatting>
  <conditionalFormatting sqref="D4:D5">
    <cfRule type="cellIs" dxfId="35" priority="17" operator="equal">
      <formula>0</formula>
    </cfRule>
  </conditionalFormatting>
  <conditionalFormatting sqref="H4:J5">
    <cfRule type="cellIs" dxfId="34" priority="15" operator="equal">
      <formula>0</formula>
    </cfRule>
  </conditionalFormatting>
  <conditionalFormatting sqref="H6:J7">
    <cfRule type="cellIs" dxfId="33" priority="14" operator="equal">
      <formula>0</formula>
    </cfRule>
  </conditionalFormatting>
  <conditionalFormatting sqref="H8:J13 H15:J46">
    <cfRule type="cellIs" dxfId="32" priority="13" operator="equal">
      <formula>0</formula>
    </cfRule>
  </conditionalFormatting>
  <conditionalFormatting sqref="H47:J47">
    <cfRule type="cellIs" dxfId="31" priority="12" operator="equal">
      <formula>0</formula>
    </cfRule>
  </conditionalFormatting>
  <conditionalFormatting sqref="H46:J46">
    <cfRule type="cellIs" dxfId="30" priority="9" operator="equal">
      <formula>0</formula>
    </cfRule>
  </conditionalFormatting>
  <conditionalFormatting sqref="H46:J60">
    <cfRule type="cellIs" dxfId="29" priority="11" operator="equal">
      <formula>0</formula>
    </cfRule>
  </conditionalFormatting>
  <conditionalFormatting sqref="H60:J60">
    <cfRule type="cellIs" dxfId="28" priority="10" operator="equal">
      <formula>0</formula>
    </cfRule>
  </conditionalFormatting>
  <conditionalFormatting sqref="H61:J61">
    <cfRule type="cellIs" dxfId="27" priority="6" operator="equal">
      <formula>0</formula>
    </cfRule>
  </conditionalFormatting>
  <conditionalFormatting sqref="H59:J59">
    <cfRule type="cellIs" dxfId="26" priority="8" operator="equal">
      <formula>0</formula>
    </cfRule>
  </conditionalFormatting>
  <conditionalFormatting sqref="H60:J60">
    <cfRule type="cellIs" dxfId="25" priority="7" operator="equal">
      <formula>0</formula>
    </cfRule>
  </conditionalFormatting>
  <conditionalFormatting sqref="H61:J61">
    <cfRule type="cellIs" dxfId="24" priority="5" operator="equal">
      <formula>0</formula>
    </cfRule>
  </conditionalFormatting>
  <conditionalFormatting sqref="H14:J14">
    <cfRule type="cellIs" dxfId="23" priority="4" operator="equal">
      <formula>0</formula>
    </cfRule>
  </conditionalFormatting>
  <conditionalFormatting sqref="B6:C61 E6:F61">
    <cfRule type="cellIs" dxfId="22" priority="3" operator="equal">
      <formula>0</formula>
    </cfRule>
  </conditionalFormatting>
  <conditionalFormatting sqref="D6:D61">
    <cfRule type="cellIs" dxfId="21" priority="2" operator="equal">
      <formula>0</formula>
    </cfRule>
  </conditionalFormatting>
  <conditionalFormatting sqref="G6:G61">
    <cfRule type="cellIs" dxfId="2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tabSelected="1" zoomScale="75" zoomScaleNormal="75" workbookViewId="0">
      <selection activeCell="F16" sqref="F16"/>
    </sheetView>
  </sheetViews>
  <sheetFormatPr defaultRowHeight="15" x14ac:dyDescent="0.25"/>
  <cols>
    <col min="1" max="1" width="37" customWidth="1"/>
    <col min="2" max="10" width="14.28515625" customWidth="1"/>
  </cols>
  <sheetData>
    <row r="1" spans="1:10" ht="18" customHeight="1" x14ac:dyDescent="0.25">
      <c r="A1" s="60" t="s">
        <v>66</v>
      </c>
      <c r="B1" s="61"/>
      <c r="C1" s="61"/>
      <c r="D1" s="61"/>
      <c r="E1" s="61"/>
      <c r="F1" s="61"/>
      <c r="G1" s="61"/>
      <c r="H1" s="61"/>
      <c r="I1" s="61"/>
      <c r="J1" s="62"/>
    </row>
    <row r="2" spans="1:10" ht="39" customHeight="1" x14ac:dyDescent="0.25">
      <c r="A2" s="63" t="s">
        <v>47</v>
      </c>
      <c r="B2" s="65" t="s">
        <v>82</v>
      </c>
      <c r="C2" s="65"/>
      <c r="D2" s="65"/>
      <c r="E2" s="69" t="s">
        <v>83</v>
      </c>
      <c r="F2" s="70"/>
      <c r="G2" s="70"/>
      <c r="H2" s="67" t="s">
        <v>81</v>
      </c>
      <c r="I2" s="67"/>
      <c r="J2" s="68"/>
    </row>
    <row r="3" spans="1:10" x14ac:dyDescent="0.25">
      <c r="A3" s="64"/>
      <c r="B3" s="1" t="s">
        <v>48</v>
      </c>
      <c r="C3" s="1" t="s">
        <v>76</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69</v>
      </c>
      <c r="B5" s="6">
        <v>31561.215</v>
      </c>
      <c r="C5" s="6">
        <v>927919.22499999951</v>
      </c>
      <c r="D5" s="6">
        <v>959480.43999999948</v>
      </c>
      <c r="E5" s="6">
        <v>30565.686999999998</v>
      </c>
      <c r="F5" s="6">
        <v>1214890.2179999999</v>
      </c>
      <c r="G5" s="6">
        <v>1245455.9049999998</v>
      </c>
      <c r="H5" s="7">
        <v>-3.1542765384666023</v>
      </c>
      <c r="I5" s="7">
        <v>30.926290270578292</v>
      </c>
      <c r="J5" s="8">
        <v>29.80524178272988</v>
      </c>
    </row>
    <row r="6" spans="1:10" x14ac:dyDescent="0.25">
      <c r="A6" s="9" t="s">
        <v>70</v>
      </c>
      <c r="B6" s="2">
        <v>4043.8330000000001</v>
      </c>
      <c r="C6" s="2">
        <v>27789.358999999997</v>
      </c>
      <c r="D6" s="2">
        <v>31833.191999999995</v>
      </c>
      <c r="E6" s="2">
        <v>5107.4520000000002</v>
      </c>
      <c r="F6" s="2">
        <v>35403.391999999993</v>
      </c>
      <c r="G6" s="2">
        <v>40510.84399999999</v>
      </c>
      <c r="H6" s="3">
        <v>26.302248386617354</v>
      </c>
      <c r="I6" s="33">
        <v>27.39909545952462</v>
      </c>
      <c r="J6" s="4">
        <v>27.259760818205088</v>
      </c>
    </row>
    <row r="7" spans="1:10" x14ac:dyDescent="0.25">
      <c r="A7" s="5" t="s">
        <v>1</v>
      </c>
      <c r="B7" s="6">
        <v>6372.1890000000003</v>
      </c>
      <c r="C7" s="6">
        <v>1705.2289999999996</v>
      </c>
      <c r="D7" s="6">
        <v>8077.4179999999997</v>
      </c>
      <c r="E7" s="6">
        <v>5915.35</v>
      </c>
      <c r="F7" s="6">
        <v>2381.0189999999998</v>
      </c>
      <c r="G7" s="6">
        <v>8296.3690000000006</v>
      </c>
      <c r="H7" s="7">
        <v>-7.169263184127149</v>
      </c>
      <c r="I7" s="7">
        <v>39.630454326075878</v>
      </c>
      <c r="J7" s="8">
        <v>2.7106558061004264</v>
      </c>
    </row>
    <row r="8" spans="1:10" x14ac:dyDescent="0.25">
      <c r="A8" s="9" t="s">
        <v>2</v>
      </c>
      <c r="B8" s="2">
        <v>16181.081000000006</v>
      </c>
      <c r="C8" s="2">
        <v>1912.2609999999997</v>
      </c>
      <c r="D8" s="2">
        <v>18093.342000000004</v>
      </c>
      <c r="E8" s="2">
        <v>17887.967000000001</v>
      </c>
      <c r="F8" s="2">
        <v>1239.681</v>
      </c>
      <c r="G8" s="2">
        <v>19127.648000000001</v>
      </c>
      <c r="H8" s="3">
        <v>10.548652466420471</v>
      </c>
      <c r="I8" s="3">
        <v>-35.171977047066264</v>
      </c>
      <c r="J8" s="4">
        <v>5.7165005779473832</v>
      </c>
    </row>
    <row r="9" spans="1:10" x14ac:dyDescent="0.25">
      <c r="A9" s="5" t="s">
        <v>3</v>
      </c>
      <c r="B9" s="6">
        <v>4783.6869999999999</v>
      </c>
      <c r="C9" s="6">
        <v>2454.2860000000023</v>
      </c>
      <c r="D9" s="6">
        <v>7237.9730000000018</v>
      </c>
      <c r="E9" s="6">
        <v>4109.701</v>
      </c>
      <c r="F9" s="6">
        <v>3130.7420000000002</v>
      </c>
      <c r="G9" s="6">
        <v>7240.4430000000002</v>
      </c>
      <c r="H9" s="7">
        <v>-14.089257930127951</v>
      </c>
      <c r="I9" s="7">
        <v>27.562231948517702</v>
      </c>
      <c r="J9" s="49">
        <v>3.4125576318099489E-2</v>
      </c>
    </row>
    <row r="10" spans="1:10" x14ac:dyDescent="0.25">
      <c r="A10" s="9" t="s">
        <v>75</v>
      </c>
      <c r="B10" s="2">
        <v>0.89200000000000002</v>
      </c>
      <c r="C10" s="2">
        <v>0</v>
      </c>
      <c r="D10" s="2">
        <v>0.89200000000000002</v>
      </c>
      <c r="E10" s="2">
        <v>0</v>
      </c>
      <c r="F10" s="2">
        <v>0</v>
      </c>
      <c r="G10" s="2">
        <v>0</v>
      </c>
      <c r="H10" s="3">
        <v>-100</v>
      </c>
      <c r="I10" s="3">
        <v>0</v>
      </c>
      <c r="J10" s="4">
        <v>-100</v>
      </c>
    </row>
    <row r="11" spans="1:10" x14ac:dyDescent="0.25">
      <c r="A11" s="5" t="s">
        <v>4</v>
      </c>
      <c r="B11" s="6">
        <v>82.998000000000019</v>
      </c>
      <c r="C11" s="52">
        <v>0.23400000000000001</v>
      </c>
      <c r="D11" s="6">
        <v>83.232000000000014</v>
      </c>
      <c r="E11" s="6">
        <v>51.670999999999999</v>
      </c>
      <c r="F11" s="52">
        <v>0.54899999999999993</v>
      </c>
      <c r="G11" s="6">
        <v>52.22</v>
      </c>
      <c r="H11" s="7">
        <v>-37.74428299477097</v>
      </c>
      <c r="I11" s="7">
        <v>134.61538461538458</v>
      </c>
      <c r="J11" s="8">
        <v>-37.259707804690514</v>
      </c>
    </row>
    <row r="12" spans="1:10" x14ac:dyDescent="0.25">
      <c r="A12" s="9" t="s">
        <v>5</v>
      </c>
      <c r="B12" s="2">
        <v>190.554</v>
      </c>
      <c r="C12" s="51">
        <v>0.10199999999999999</v>
      </c>
      <c r="D12" s="2">
        <v>190.65600000000001</v>
      </c>
      <c r="E12" s="2">
        <v>123.74900000000001</v>
      </c>
      <c r="F12" s="51">
        <v>0.1</v>
      </c>
      <c r="G12" s="2">
        <v>123.849</v>
      </c>
      <c r="H12" s="3">
        <v>-35.058303682945514</v>
      </c>
      <c r="I12" s="3">
        <v>-1.9607843137254783</v>
      </c>
      <c r="J12" s="4">
        <v>-35.040596676737159</v>
      </c>
    </row>
    <row r="13" spans="1:10" x14ac:dyDescent="0.25">
      <c r="A13" s="5" t="s">
        <v>6</v>
      </c>
      <c r="B13" s="6">
        <v>3684.069</v>
      </c>
      <c r="C13" s="6">
        <v>265.67799999999994</v>
      </c>
      <c r="D13" s="6">
        <v>3949.7469999999998</v>
      </c>
      <c r="E13" s="6">
        <v>0</v>
      </c>
      <c r="F13" s="6">
        <v>0</v>
      </c>
      <c r="G13" s="6">
        <v>0</v>
      </c>
      <c r="H13" s="7">
        <v>-100</v>
      </c>
      <c r="I13" s="7">
        <v>-100</v>
      </c>
      <c r="J13" s="8">
        <v>-100</v>
      </c>
    </row>
    <row r="14" spans="1:10" x14ac:dyDescent="0.25">
      <c r="A14" s="9" t="s">
        <v>78</v>
      </c>
      <c r="B14" s="2">
        <v>0</v>
      </c>
      <c r="C14" s="2">
        <v>0</v>
      </c>
      <c r="D14" s="2">
        <v>0</v>
      </c>
      <c r="E14" s="2">
        <v>2173.8200000000002</v>
      </c>
      <c r="F14" s="2">
        <v>13.613</v>
      </c>
      <c r="G14" s="2">
        <v>2187.433</v>
      </c>
      <c r="H14" s="3">
        <v>0</v>
      </c>
      <c r="I14" s="3">
        <v>0</v>
      </c>
      <c r="J14" s="4">
        <v>0</v>
      </c>
    </row>
    <row r="15" spans="1:10" x14ac:dyDescent="0.25">
      <c r="A15" s="5" t="s">
        <v>7</v>
      </c>
      <c r="B15" s="6">
        <v>534.21</v>
      </c>
      <c r="C15" s="6">
        <v>4.7859999999999996</v>
      </c>
      <c r="D15" s="6">
        <v>538.99599999999998</v>
      </c>
      <c r="E15" s="6">
        <v>426.31500000000005</v>
      </c>
      <c r="F15" s="6">
        <v>7.4120000000000008</v>
      </c>
      <c r="G15" s="6">
        <v>433.72700000000003</v>
      </c>
      <c r="H15" s="7">
        <v>-20.197113494693095</v>
      </c>
      <c r="I15" s="7">
        <v>54.86836606769748</v>
      </c>
      <c r="J15" s="8">
        <v>-19.53057165544827</v>
      </c>
    </row>
    <row r="16" spans="1:10" x14ac:dyDescent="0.25">
      <c r="A16" s="9" t="s">
        <v>8</v>
      </c>
      <c r="B16" s="2">
        <v>48.092999999999996</v>
      </c>
      <c r="C16" s="2">
        <v>0</v>
      </c>
      <c r="D16" s="2">
        <v>48.092999999999996</v>
      </c>
      <c r="E16" s="2">
        <v>115.97900000000001</v>
      </c>
      <c r="F16" s="72">
        <v>0.04</v>
      </c>
      <c r="G16" s="2">
        <v>116.01900000000002</v>
      </c>
      <c r="H16" s="3">
        <v>141.15567754143021</v>
      </c>
      <c r="I16" s="3">
        <v>0</v>
      </c>
      <c r="J16" s="4">
        <v>141.23884972865076</v>
      </c>
    </row>
    <row r="17" spans="1:10" x14ac:dyDescent="0.25">
      <c r="A17" s="5" t="s">
        <v>9</v>
      </c>
      <c r="B17" s="6">
        <v>1038.0440000000001</v>
      </c>
      <c r="C17" s="6">
        <v>62.464999999999996</v>
      </c>
      <c r="D17" s="6">
        <v>1100.509</v>
      </c>
      <c r="E17" s="6">
        <v>1089.8397500000001</v>
      </c>
      <c r="F17" s="6">
        <v>0.52500000000000002</v>
      </c>
      <c r="G17" s="6">
        <v>1090.3647500000002</v>
      </c>
      <c r="H17" s="7">
        <v>4.9897451360443288</v>
      </c>
      <c r="I17" s="7">
        <v>-99.159529336428392</v>
      </c>
      <c r="J17" s="8">
        <v>-0.92177801362822376</v>
      </c>
    </row>
    <row r="18" spans="1:10" x14ac:dyDescent="0.25">
      <c r="A18" s="9" t="s">
        <v>10</v>
      </c>
      <c r="B18" s="2">
        <v>84.292999999999992</v>
      </c>
      <c r="C18" s="2">
        <v>0</v>
      </c>
      <c r="D18" s="2">
        <v>84.292999999999992</v>
      </c>
      <c r="E18" s="2">
        <v>38.265000000000001</v>
      </c>
      <c r="F18" s="2">
        <v>0</v>
      </c>
      <c r="G18" s="2">
        <v>38.265000000000001</v>
      </c>
      <c r="H18" s="3">
        <v>-54.60477145195923</v>
      </c>
      <c r="I18" s="3">
        <v>0</v>
      </c>
      <c r="J18" s="4">
        <v>-54.60477145195923</v>
      </c>
    </row>
    <row r="19" spans="1:10" x14ac:dyDescent="0.25">
      <c r="A19" s="5" t="s">
        <v>11</v>
      </c>
      <c r="B19" s="6">
        <v>18.545999999999999</v>
      </c>
      <c r="C19" s="6">
        <v>0</v>
      </c>
      <c r="D19" s="6">
        <v>18.545999999999999</v>
      </c>
      <c r="E19" s="6">
        <v>13.830000000000002</v>
      </c>
      <c r="F19" s="6">
        <v>0</v>
      </c>
      <c r="G19" s="6">
        <v>13.830000000000002</v>
      </c>
      <c r="H19" s="7">
        <v>-25.428663862827548</v>
      </c>
      <c r="I19" s="7">
        <v>0</v>
      </c>
      <c r="J19" s="8">
        <v>-25.428663862827548</v>
      </c>
    </row>
    <row r="20" spans="1:10" x14ac:dyDescent="0.25">
      <c r="A20" s="9" t="s">
        <v>12</v>
      </c>
      <c r="B20" s="2">
        <v>24.250999999999998</v>
      </c>
      <c r="C20" s="2">
        <v>0</v>
      </c>
      <c r="D20" s="2">
        <v>24.250999999999998</v>
      </c>
      <c r="E20" s="2">
        <v>3.2709999999999999</v>
      </c>
      <c r="F20" s="2">
        <v>0</v>
      </c>
      <c r="G20" s="2">
        <v>3.2709999999999999</v>
      </c>
      <c r="H20" s="3">
        <v>-86.511896416642614</v>
      </c>
      <c r="I20" s="3">
        <v>0</v>
      </c>
      <c r="J20" s="4">
        <v>-86.511896416642614</v>
      </c>
    </row>
    <row r="21" spans="1:10" x14ac:dyDescent="0.25">
      <c r="A21" s="5" t="s">
        <v>71</v>
      </c>
      <c r="B21" s="6">
        <v>0</v>
      </c>
      <c r="C21" s="6">
        <v>0</v>
      </c>
      <c r="D21" s="6">
        <v>0</v>
      </c>
      <c r="E21" s="6">
        <v>0</v>
      </c>
      <c r="F21" s="6">
        <v>0</v>
      </c>
      <c r="G21" s="6">
        <v>0</v>
      </c>
      <c r="H21" s="7">
        <v>0</v>
      </c>
      <c r="I21" s="7">
        <v>0</v>
      </c>
      <c r="J21" s="8">
        <v>0</v>
      </c>
    </row>
    <row r="22" spans="1:10" x14ac:dyDescent="0.25">
      <c r="A22" s="9" t="s">
        <v>13</v>
      </c>
      <c r="B22" s="51">
        <v>0.39799999999999996</v>
      </c>
      <c r="C22" s="2">
        <v>0</v>
      </c>
      <c r="D22" s="51">
        <v>0.39799999999999996</v>
      </c>
      <c r="E22" s="2">
        <v>4.1029999999999998</v>
      </c>
      <c r="F22" s="51">
        <v>0.11</v>
      </c>
      <c r="G22" s="2">
        <v>4.2130000000000001</v>
      </c>
      <c r="H22" s="3">
        <v>930.9045226130653</v>
      </c>
      <c r="I22" s="3">
        <v>0</v>
      </c>
      <c r="J22" s="4">
        <v>958.5427135678392</v>
      </c>
    </row>
    <row r="23" spans="1:10" x14ac:dyDescent="0.25">
      <c r="A23" s="5" t="s">
        <v>14</v>
      </c>
      <c r="B23" s="6">
        <v>0</v>
      </c>
      <c r="C23" s="6">
        <v>0</v>
      </c>
      <c r="D23" s="6">
        <v>0</v>
      </c>
      <c r="E23" s="6">
        <v>0</v>
      </c>
      <c r="F23" s="6">
        <v>0</v>
      </c>
      <c r="G23" s="6">
        <v>0</v>
      </c>
      <c r="H23" s="7">
        <v>0</v>
      </c>
      <c r="I23" s="7">
        <v>0</v>
      </c>
      <c r="J23" s="8">
        <v>0</v>
      </c>
    </row>
    <row r="24" spans="1:10" x14ac:dyDescent="0.25">
      <c r="A24" s="9" t="s">
        <v>15</v>
      </c>
      <c r="B24" s="2">
        <v>731.15900000000011</v>
      </c>
      <c r="C24" s="2">
        <v>0</v>
      </c>
      <c r="D24" s="2">
        <v>731.15900000000011</v>
      </c>
      <c r="E24" s="2">
        <v>803.47199999999998</v>
      </c>
      <c r="F24" s="2">
        <v>0</v>
      </c>
      <c r="G24" s="2">
        <v>803.47199999999998</v>
      </c>
      <c r="H24" s="3">
        <v>9.8901880439138221</v>
      </c>
      <c r="I24" s="3">
        <v>0</v>
      </c>
      <c r="J24" s="4">
        <v>9.8901880439138221</v>
      </c>
    </row>
    <row r="25" spans="1:10" x14ac:dyDescent="0.25">
      <c r="A25" s="5" t="s">
        <v>16</v>
      </c>
      <c r="B25" s="6">
        <v>6.9410000000000007</v>
      </c>
      <c r="C25" s="6">
        <v>0</v>
      </c>
      <c r="D25" s="6">
        <v>6.9410000000000007</v>
      </c>
      <c r="E25" s="6">
        <v>3.3710000000000004</v>
      </c>
      <c r="F25" s="6">
        <v>0</v>
      </c>
      <c r="G25" s="6">
        <v>3.3710000000000004</v>
      </c>
      <c r="H25" s="7">
        <v>-51.43351102146665</v>
      </c>
      <c r="I25" s="7">
        <v>0</v>
      </c>
      <c r="J25" s="8">
        <v>-51.43351102146665</v>
      </c>
    </row>
    <row r="26" spans="1:10" x14ac:dyDescent="0.25">
      <c r="A26" s="9" t="s">
        <v>17</v>
      </c>
      <c r="B26" s="51">
        <v>0.22700000000000001</v>
      </c>
      <c r="C26" s="2">
        <v>0</v>
      </c>
      <c r="D26" s="51">
        <v>0.22700000000000001</v>
      </c>
      <c r="E26" s="51">
        <v>0</v>
      </c>
      <c r="F26" s="2">
        <v>0</v>
      </c>
      <c r="G26" s="51">
        <v>0</v>
      </c>
      <c r="H26" s="3">
        <v>-100</v>
      </c>
      <c r="I26" s="3">
        <v>0</v>
      </c>
      <c r="J26" s="4">
        <v>-100</v>
      </c>
    </row>
    <row r="27" spans="1:10" x14ac:dyDescent="0.25">
      <c r="A27" s="5" t="s">
        <v>18</v>
      </c>
      <c r="B27" s="6">
        <v>1.0660000000000001</v>
      </c>
      <c r="C27" s="6">
        <v>0</v>
      </c>
      <c r="D27" s="6">
        <v>1.0660000000000001</v>
      </c>
      <c r="E27" s="52">
        <v>0.30499999999999999</v>
      </c>
      <c r="F27" s="6">
        <v>0</v>
      </c>
      <c r="G27" s="52">
        <v>0.30499999999999999</v>
      </c>
      <c r="H27" s="7">
        <v>-71.388367729831145</v>
      </c>
      <c r="I27" s="7">
        <v>0</v>
      </c>
      <c r="J27" s="8">
        <v>-71.388367729831145</v>
      </c>
    </row>
    <row r="28" spans="1:10" x14ac:dyDescent="0.25">
      <c r="A28" s="9" t="s">
        <v>19</v>
      </c>
      <c r="B28" s="2">
        <v>0</v>
      </c>
      <c r="C28" s="2">
        <v>0</v>
      </c>
      <c r="D28" s="2">
        <v>0</v>
      </c>
      <c r="E28" s="2">
        <v>0</v>
      </c>
      <c r="F28" s="2">
        <v>0</v>
      </c>
      <c r="G28" s="2">
        <v>0</v>
      </c>
      <c r="H28" s="3">
        <v>0</v>
      </c>
      <c r="I28" s="3">
        <v>0</v>
      </c>
      <c r="J28" s="4">
        <v>0</v>
      </c>
    </row>
    <row r="29" spans="1:10" x14ac:dyDescent="0.25">
      <c r="A29" s="5" t="s">
        <v>20</v>
      </c>
      <c r="B29" s="6">
        <v>214.89199999999997</v>
      </c>
      <c r="C29" s="6">
        <v>0</v>
      </c>
      <c r="D29" s="6">
        <v>214.89199999999997</v>
      </c>
      <c r="E29" s="6">
        <v>151.202</v>
      </c>
      <c r="F29" s="6">
        <v>0</v>
      </c>
      <c r="G29" s="6">
        <v>151.202</v>
      </c>
      <c r="H29" s="7">
        <v>-29.638143811775208</v>
      </c>
      <c r="I29" s="7">
        <v>0</v>
      </c>
      <c r="J29" s="8">
        <v>-29.638143811775208</v>
      </c>
    </row>
    <row r="30" spans="1:10" x14ac:dyDescent="0.25">
      <c r="A30" s="9" t="s">
        <v>21</v>
      </c>
      <c r="B30" s="2">
        <v>871.9849999999999</v>
      </c>
      <c r="C30" s="2">
        <v>1.748</v>
      </c>
      <c r="D30" s="2">
        <v>873.73299999999995</v>
      </c>
      <c r="E30" s="2">
        <v>1092.8559999999998</v>
      </c>
      <c r="F30" s="2">
        <v>7.0329999999999995</v>
      </c>
      <c r="G30" s="2">
        <v>1099.8889999999997</v>
      </c>
      <c r="H30" s="3">
        <v>25.329678836218498</v>
      </c>
      <c r="I30" s="3">
        <v>302.345537757437</v>
      </c>
      <c r="J30" s="4">
        <v>25.883879858034405</v>
      </c>
    </row>
    <row r="31" spans="1:10" x14ac:dyDescent="0.25">
      <c r="A31" s="5" t="s">
        <v>22</v>
      </c>
      <c r="B31" s="6">
        <v>130.56</v>
      </c>
      <c r="C31" s="52">
        <v>0.46099999999999997</v>
      </c>
      <c r="D31" s="6">
        <v>131.02100000000002</v>
      </c>
      <c r="E31" s="6">
        <v>54.953000000000003</v>
      </c>
      <c r="F31" s="6">
        <v>0</v>
      </c>
      <c r="G31" s="6">
        <v>54.953000000000003</v>
      </c>
      <c r="H31" s="7">
        <v>-57.909773284313729</v>
      </c>
      <c r="I31" s="7">
        <v>-100</v>
      </c>
      <c r="J31" s="8">
        <v>-58.05786858595188</v>
      </c>
    </row>
    <row r="32" spans="1:10" x14ac:dyDescent="0.25">
      <c r="A32" s="9" t="s">
        <v>63</v>
      </c>
      <c r="B32" s="2">
        <v>33.462000000000003</v>
      </c>
      <c r="C32" s="51">
        <v>0</v>
      </c>
      <c r="D32" s="2">
        <v>33.462000000000003</v>
      </c>
      <c r="E32" s="2">
        <v>32.527999999999999</v>
      </c>
      <c r="F32" s="2">
        <v>0</v>
      </c>
      <c r="G32" s="2">
        <v>32.527999999999999</v>
      </c>
      <c r="H32" s="3">
        <v>-2.7912258681489588</v>
      </c>
      <c r="I32" s="3">
        <v>0</v>
      </c>
      <c r="J32" s="4">
        <v>-2.7912258681489588</v>
      </c>
    </row>
    <row r="33" spans="1:10" x14ac:dyDescent="0.25">
      <c r="A33" s="5" t="s">
        <v>72</v>
      </c>
      <c r="B33" s="6">
        <v>0</v>
      </c>
      <c r="C33" s="52">
        <v>0.36</v>
      </c>
      <c r="D33" s="52">
        <v>0.36</v>
      </c>
      <c r="E33" s="6">
        <v>0</v>
      </c>
      <c r="F33" s="6">
        <v>0</v>
      </c>
      <c r="G33" s="6">
        <v>0</v>
      </c>
      <c r="H33" s="7">
        <v>0</v>
      </c>
      <c r="I33" s="7">
        <v>-100</v>
      </c>
      <c r="J33" s="8">
        <v>-100</v>
      </c>
    </row>
    <row r="34" spans="1:10" x14ac:dyDescent="0.25">
      <c r="A34" s="9" t="s">
        <v>45</v>
      </c>
      <c r="B34" s="51">
        <v>8.8999999999999996E-2</v>
      </c>
      <c r="C34" s="51">
        <v>0</v>
      </c>
      <c r="D34" s="51">
        <v>8.8999999999999996E-2</v>
      </c>
      <c r="E34" s="2">
        <v>5.1269999999999998</v>
      </c>
      <c r="F34" s="2">
        <v>0</v>
      </c>
      <c r="G34" s="2">
        <v>5.1269999999999998</v>
      </c>
      <c r="H34" s="3">
        <v>5660.6741573033705</v>
      </c>
      <c r="I34" s="3">
        <v>0</v>
      </c>
      <c r="J34" s="4">
        <v>5660.6741573033705</v>
      </c>
    </row>
    <row r="35" spans="1:10" x14ac:dyDescent="0.25">
      <c r="A35" s="5" t="s">
        <v>23</v>
      </c>
      <c r="B35" s="6">
        <v>10.319000000000001</v>
      </c>
      <c r="C35" s="52">
        <v>0.24</v>
      </c>
      <c r="D35" s="6">
        <v>10.559000000000001</v>
      </c>
      <c r="E35" s="6">
        <v>28.658999999999999</v>
      </c>
      <c r="F35" s="6">
        <v>0</v>
      </c>
      <c r="G35" s="6">
        <v>28.658999999999999</v>
      </c>
      <c r="H35" s="7">
        <v>177.73040023258062</v>
      </c>
      <c r="I35" s="7">
        <v>-100</v>
      </c>
      <c r="J35" s="8">
        <v>171.41774789279285</v>
      </c>
    </row>
    <row r="36" spans="1:10" x14ac:dyDescent="0.25">
      <c r="A36" s="9" t="s">
        <v>44</v>
      </c>
      <c r="B36" s="2">
        <v>1.3639999999999999</v>
      </c>
      <c r="C36" s="2">
        <v>0</v>
      </c>
      <c r="D36" s="2">
        <v>1.3639999999999999</v>
      </c>
      <c r="E36" s="2">
        <v>6.891</v>
      </c>
      <c r="F36" s="2">
        <v>0</v>
      </c>
      <c r="G36" s="2">
        <v>6.891</v>
      </c>
      <c r="H36" s="3">
        <v>405.20527859237541</v>
      </c>
      <c r="I36" s="3">
        <v>0</v>
      </c>
      <c r="J36" s="4">
        <v>405.20527859237541</v>
      </c>
    </row>
    <row r="37" spans="1:10" x14ac:dyDescent="0.25">
      <c r="A37" s="5" t="s">
        <v>24</v>
      </c>
      <c r="B37" s="6">
        <v>0.72900000000000009</v>
      </c>
      <c r="C37" s="6">
        <v>0</v>
      </c>
      <c r="D37" s="6">
        <v>0.72900000000000009</v>
      </c>
      <c r="E37" s="6">
        <v>2.875</v>
      </c>
      <c r="F37" s="6">
        <v>6.6</v>
      </c>
      <c r="G37" s="6">
        <v>9.4749999999999996</v>
      </c>
      <c r="H37" s="7">
        <v>294.37585733882025</v>
      </c>
      <c r="I37" s="7">
        <v>0</v>
      </c>
      <c r="J37" s="8">
        <v>1199.7256515775032</v>
      </c>
    </row>
    <row r="38" spans="1:10" x14ac:dyDescent="0.25">
      <c r="A38" s="9" t="s">
        <v>25</v>
      </c>
      <c r="B38" s="2">
        <v>48.925000000000004</v>
      </c>
      <c r="C38" s="2">
        <v>0</v>
      </c>
      <c r="D38" s="2">
        <v>48.925000000000004</v>
      </c>
      <c r="E38" s="2">
        <v>118.78999999999999</v>
      </c>
      <c r="F38" s="2">
        <v>0</v>
      </c>
      <c r="G38" s="2">
        <v>118.78999999999999</v>
      </c>
      <c r="H38" s="3">
        <v>142.80020439448128</v>
      </c>
      <c r="I38" s="3">
        <v>0</v>
      </c>
      <c r="J38" s="4">
        <v>142.80020439448128</v>
      </c>
    </row>
    <row r="39" spans="1:10" x14ac:dyDescent="0.25">
      <c r="A39" s="5" t="s">
        <v>32</v>
      </c>
      <c r="B39" s="6">
        <v>9.1239999999999988</v>
      </c>
      <c r="C39" s="6">
        <v>0</v>
      </c>
      <c r="D39" s="6">
        <v>9.1239999999999988</v>
      </c>
      <c r="E39" s="6">
        <v>1.8900000000000001</v>
      </c>
      <c r="F39" s="6">
        <v>0</v>
      </c>
      <c r="G39" s="6">
        <v>1.8900000000000001</v>
      </c>
      <c r="H39" s="7">
        <v>-79.285401139850933</v>
      </c>
      <c r="I39" s="7">
        <v>0</v>
      </c>
      <c r="J39" s="8">
        <v>-79.285401139850933</v>
      </c>
    </row>
    <row r="40" spans="1:10" x14ac:dyDescent="0.25">
      <c r="A40" s="9" t="s">
        <v>26</v>
      </c>
      <c r="B40" s="2">
        <v>18.13</v>
      </c>
      <c r="C40" s="2">
        <v>0</v>
      </c>
      <c r="D40" s="2">
        <v>18.13</v>
      </c>
      <c r="E40" s="2">
        <v>14.009</v>
      </c>
      <c r="F40" s="2">
        <v>0</v>
      </c>
      <c r="G40" s="2">
        <v>14.009</v>
      </c>
      <c r="H40" s="3">
        <v>-22.730281301709869</v>
      </c>
      <c r="I40" s="3">
        <v>0</v>
      </c>
      <c r="J40" s="4">
        <v>-22.730281301709869</v>
      </c>
    </row>
    <row r="41" spans="1:10" x14ac:dyDescent="0.25">
      <c r="A41" s="5" t="s">
        <v>27</v>
      </c>
      <c r="B41" s="6">
        <v>2.4759999999999995</v>
      </c>
      <c r="C41" s="6">
        <v>0</v>
      </c>
      <c r="D41" s="6">
        <v>2.4759999999999995</v>
      </c>
      <c r="E41" s="6">
        <v>0</v>
      </c>
      <c r="F41" s="6">
        <v>0</v>
      </c>
      <c r="G41" s="6">
        <v>0</v>
      </c>
      <c r="H41" s="7">
        <v>-100</v>
      </c>
      <c r="I41" s="7">
        <v>0</v>
      </c>
      <c r="J41" s="8">
        <v>-100</v>
      </c>
    </row>
    <row r="42" spans="1:10" x14ac:dyDescent="0.25">
      <c r="A42" s="9" t="s">
        <v>28</v>
      </c>
      <c r="B42" s="2">
        <v>530.9</v>
      </c>
      <c r="C42" s="2">
        <v>12.950999999999999</v>
      </c>
      <c r="D42" s="2">
        <v>543.851</v>
      </c>
      <c r="E42" s="2">
        <v>526.32799999999997</v>
      </c>
      <c r="F42" s="2">
        <v>21.082000000000001</v>
      </c>
      <c r="G42" s="2">
        <v>547.41</v>
      </c>
      <c r="H42" s="3">
        <v>-0.86117912977962019</v>
      </c>
      <c r="I42" s="3">
        <v>62.782796695235909</v>
      </c>
      <c r="J42" s="4">
        <v>0.65440718137871756</v>
      </c>
    </row>
    <row r="43" spans="1:10" x14ac:dyDescent="0.25">
      <c r="A43" s="5" t="s">
        <v>29</v>
      </c>
      <c r="B43" s="6">
        <v>0</v>
      </c>
      <c r="C43" s="6">
        <v>0</v>
      </c>
      <c r="D43" s="6">
        <v>0</v>
      </c>
      <c r="E43" s="6">
        <v>0</v>
      </c>
      <c r="F43" s="6">
        <v>0</v>
      </c>
      <c r="G43" s="6">
        <v>0</v>
      </c>
      <c r="H43" s="7">
        <v>0</v>
      </c>
      <c r="I43" s="7">
        <v>0</v>
      </c>
      <c r="J43" s="8">
        <v>0</v>
      </c>
    </row>
    <row r="44" spans="1:10" x14ac:dyDescent="0.25">
      <c r="A44" s="9" t="s">
        <v>30</v>
      </c>
      <c r="B44" s="2">
        <v>222.63299999999998</v>
      </c>
      <c r="C44" s="2">
        <v>0</v>
      </c>
      <c r="D44" s="2">
        <v>222.63299999999998</v>
      </c>
      <c r="E44" s="2">
        <v>271.58199999999999</v>
      </c>
      <c r="F44" s="72">
        <v>1.4999999999999999E-2</v>
      </c>
      <c r="G44" s="2">
        <v>271.59699999999998</v>
      </c>
      <c r="H44" s="3">
        <v>21.986408124581718</v>
      </c>
      <c r="I44" s="3">
        <v>0</v>
      </c>
      <c r="J44" s="4">
        <v>21.993145670228582</v>
      </c>
    </row>
    <row r="45" spans="1:10" x14ac:dyDescent="0.25">
      <c r="A45" s="5" t="s">
        <v>31</v>
      </c>
      <c r="B45" s="6">
        <v>183.36400000000003</v>
      </c>
      <c r="C45" s="6">
        <v>0</v>
      </c>
      <c r="D45" s="6">
        <v>183.36400000000003</v>
      </c>
      <c r="E45" s="6">
        <v>165.709</v>
      </c>
      <c r="F45" s="73">
        <v>0</v>
      </c>
      <c r="G45" s="6">
        <v>165.709</v>
      </c>
      <c r="H45" s="7">
        <v>-9.6283894330403061</v>
      </c>
      <c r="I45" s="7">
        <v>0</v>
      </c>
      <c r="J45" s="8">
        <v>-9.6283894330403061</v>
      </c>
    </row>
    <row r="46" spans="1:10" x14ac:dyDescent="0.25">
      <c r="A46" s="9" t="s">
        <v>65</v>
      </c>
      <c r="B46" s="2">
        <v>147.18899999999999</v>
      </c>
      <c r="C46" s="2">
        <v>0</v>
      </c>
      <c r="D46" s="2">
        <v>147.18899999999999</v>
      </c>
      <c r="E46" s="2">
        <v>179.56299999999999</v>
      </c>
      <c r="F46" s="72">
        <v>8.0000000000000002E-3</v>
      </c>
      <c r="G46" s="2">
        <v>179.571</v>
      </c>
      <c r="H46" s="3">
        <v>21.994850158639569</v>
      </c>
      <c r="I46" s="3">
        <v>0</v>
      </c>
      <c r="J46" s="4">
        <v>22.000285347410475</v>
      </c>
    </row>
    <row r="47" spans="1:10" x14ac:dyDescent="0.25">
      <c r="A47" s="5" t="s">
        <v>67</v>
      </c>
      <c r="B47" s="6">
        <v>50.687000000000005</v>
      </c>
      <c r="C47" s="6">
        <v>0</v>
      </c>
      <c r="D47" s="6">
        <v>50.687000000000005</v>
      </c>
      <c r="E47" s="6">
        <v>67.661000000000001</v>
      </c>
      <c r="F47" s="6">
        <v>0</v>
      </c>
      <c r="G47" s="6">
        <v>67.661000000000001</v>
      </c>
      <c r="H47" s="7">
        <v>33.487876575847842</v>
      </c>
      <c r="I47" s="7">
        <v>0</v>
      </c>
      <c r="J47" s="8">
        <v>33.487876575847842</v>
      </c>
    </row>
    <row r="48" spans="1:10" x14ac:dyDescent="0.25">
      <c r="A48" s="9" t="s">
        <v>33</v>
      </c>
      <c r="B48" s="2">
        <v>275.52800000000002</v>
      </c>
      <c r="C48" s="2">
        <v>0</v>
      </c>
      <c r="D48" s="2">
        <v>275.52800000000002</v>
      </c>
      <c r="E48" s="2">
        <v>198.29500000000002</v>
      </c>
      <c r="F48" s="51">
        <v>0</v>
      </c>
      <c r="G48" s="2">
        <v>198.29500000000002</v>
      </c>
      <c r="H48" s="3">
        <v>-28.030907929502629</v>
      </c>
      <c r="I48" s="3">
        <v>0</v>
      </c>
      <c r="J48" s="4">
        <v>-28.030907929502629</v>
      </c>
    </row>
    <row r="49" spans="1:10" x14ac:dyDescent="0.25">
      <c r="A49" s="5" t="s">
        <v>64</v>
      </c>
      <c r="B49" s="6">
        <v>17.600000000000001</v>
      </c>
      <c r="C49" s="6">
        <v>0</v>
      </c>
      <c r="D49" s="6">
        <v>17.600000000000001</v>
      </c>
      <c r="E49" s="6">
        <v>28.544</v>
      </c>
      <c r="F49" s="6">
        <v>0</v>
      </c>
      <c r="G49" s="6">
        <v>28.544</v>
      </c>
      <c r="H49" s="7">
        <v>62.181818181818173</v>
      </c>
      <c r="I49" s="7">
        <v>0</v>
      </c>
      <c r="J49" s="8">
        <v>62.181818181818173</v>
      </c>
    </row>
    <row r="50" spans="1:10" x14ac:dyDescent="0.25">
      <c r="A50" s="9" t="s">
        <v>34</v>
      </c>
      <c r="B50" s="2">
        <v>175.23099999999999</v>
      </c>
      <c r="C50" s="2">
        <v>6.0179999999999989</v>
      </c>
      <c r="D50" s="2">
        <v>181.249</v>
      </c>
      <c r="E50" s="2">
        <v>256.577</v>
      </c>
      <c r="F50" s="2">
        <v>9.6530000000000005</v>
      </c>
      <c r="G50" s="2">
        <v>266.23</v>
      </c>
      <c r="H50" s="3">
        <v>46.422151331670769</v>
      </c>
      <c r="I50" s="3">
        <v>60.402126952475946</v>
      </c>
      <c r="J50" s="4">
        <v>46.886327648704281</v>
      </c>
    </row>
    <row r="51" spans="1:10" x14ac:dyDescent="0.25">
      <c r="A51" s="5" t="s">
        <v>35</v>
      </c>
      <c r="B51" s="6">
        <v>1.8399999999999999</v>
      </c>
      <c r="C51" s="6">
        <v>0</v>
      </c>
      <c r="D51" s="6">
        <v>1.8399999999999999</v>
      </c>
      <c r="E51" s="6">
        <v>4.5410000000000004</v>
      </c>
      <c r="F51" s="6">
        <v>0</v>
      </c>
      <c r="G51" s="6">
        <v>4.5410000000000004</v>
      </c>
      <c r="H51" s="7">
        <v>146.79347826086962</v>
      </c>
      <c r="I51" s="7">
        <v>0</v>
      </c>
      <c r="J51" s="8">
        <v>146.79347826086962</v>
      </c>
    </row>
    <row r="52" spans="1:10" x14ac:dyDescent="0.25">
      <c r="A52" s="9" t="s">
        <v>36</v>
      </c>
      <c r="B52" s="2">
        <v>5.1789999999999994</v>
      </c>
      <c r="C52" s="2">
        <v>0</v>
      </c>
      <c r="D52" s="2">
        <v>5.1789999999999994</v>
      </c>
      <c r="E52" s="2">
        <v>0.89800000000000002</v>
      </c>
      <c r="F52" s="2">
        <v>0</v>
      </c>
      <c r="G52" s="2">
        <v>0.89800000000000002</v>
      </c>
      <c r="H52" s="3">
        <v>-82.660745317628894</v>
      </c>
      <c r="I52" s="3">
        <v>0</v>
      </c>
      <c r="J52" s="4">
        <v>-82.660745317628894</v>
      </c>
    </row>
    <row r="53" spans="1:10" x14ac:dyDescent="0.25">
      <c r="A53" s="5" t="s">
        <v>37</v>
      </c>
      <c r="B53" s="6">
        <v>36.001000000000005</v>
      </c>
      <c r="C53" s="6">
        <v>0</v>
      </c>
      <c r="D53" s="6">
        <v>36.001000000000005</v>
      </c>
      <c r="E53" s="6">
        <v>14.712999999999997</v>
      </c>
      <c r="F53" s="6">
        <v>5.609</v>
      </c>
      <c r="G53" s="6">
        <v>20.321999999999996</v>
      </c>
      <c r="H53" s="7">
        <v>-59.131690786367052</v>
      </c>
      <c r="I53" s="7">
        <v>0</v>
      </c>
      <c r="J53" s="8">
        <v>-43.551568011999684</v>
      </c>
    </row>
    <row r="54" spans="1:10" x14ac:dyDescent="0.25">
      <c r="A54" s="9" t="s">
        <v>80</v>
      </c>
      <c r="B54" s="2">
        <v>117.85300000000002</v>
      </c>
      <c r="C54" s="2">
        <v>0</v>
      </c>
      <c r="D54" s="2">
        <v>117.85300000000002</v>
      </c>
      <c r="E54" s="2">
        <v>100.90600000000001</v>
      </c>
      <c r="F54" s="2">
        <v>0</v>
      </c>
      <c r="G54" s="2">
        <v>100.90600000000001</v>
      </c>
      <c r="H54" s="3">
        <v>-14.379778198263951</v>
      </c>
      <c r="I54" s="3">
        <v>0</v>
      </c>
      <c r="J54" s="4">
        <v>-14.379778198263951</v>
      </c>
    </row>
    <row r="55" spans="1:10" x14ac:dyDescent="0.25">
      <c r="A55" s="5" t="s">
        <v>38</v>
      </c>
      <c r="B55" s="6">
        <v>19.022000000000006</v>
      </c>
      <c r="C55" s="6">
        <v>0</v>
      </c>
      <c r="D55" s="6">
        <v>19.022000000000006</v>
      </c>
      <c r="E55" s="6">
        <v>44.09</v>
      </c>
      <c r="F55" s="6">
        <v>0</v>
      </c>
      <c r="G55" s="6">
        <v>44.09</v>
      </c>
      <c r="H55" s="7">
        <v>131.78424981600247</v>
      </c>
      <c r="I55" s="7">
        <v>0</v>
      </c>
      <c r="J55" s="8">
        <v>131.78424981600247</v>
      </c>
    </row>
    <row r="56" spans="1:10" x14ac:dyDescent="0.25">
      <c r="A56" s="9" t="s">
        <v>46</v>
      </c>
      <c r="B56" s="2">
        <v>0</v>
      </c>
      <c r="C56" s="2">
        <v>590.08900000000006</v>
      </c>
      <c r="D56" s="2">
        <v>590.08900000000006</v>
      </c>
      <c r="E56" s="2">
        <v>0</v>
      </c>
      <c r="F56" s="2">
        <v>190.08500000000001</v>
      </c>
      <c r="G56" s="2">
        <v>190.08500000000001</v>
      </c>
      <c r="H56" s="3">
        <v>0</v>
      </c>
      <c r="I56" s="3">
        <v>-67.787062629535541</v>
      </c>
      <c r="J56" s="4">
        <v>-67.787062629535541</v>
      </c>
    </row>
    <row r="57" spans="1:10" x14ac:dyDescent="0.25">
      <c r="A57" s="5" t="s">
        <v>39</v>
      </c>
      <c r="B57" s="6">
        <v>9.224000000000002</v>
      </c>
      <c r="C57" s="6">
        <v>0</v>
      </c>
      <c r="D57" s="6">
        <v>9.224000000000002</v>
      </c>
      <c r="E57" s="6">
        <v>8.4890000000000025</v>
      </c>
      <c r="F57" s="6">
        <v>0</v>
      </c>
      <c r="G57" s="6">
        <v>8.4890000000000025</v>
      </c>
      <c r="H57" s="7">
        <v>-7.9683434518646932</v>
      </c>
      <c r="I57" s="7">
        <v>0</v>
      </c>
      <c r="J57" s="8">
        <v>-7.9683434518646932</v>
      </c>
    </row>
    <row r="58" spans="1:10" x14ac:dyDescent="0.25">
      <c r="A58" s="9" t="s">
        <v>40</v>
      </c>
      <c r="B58" s="2">
        <v>0</v>
      </c>
      <c r="C58" s="2">
        <v>0</v>
      </c>
      <c r="D58" s="2">
        <v>0</v>
      </c>
      <c r="E58" s="2">
        <v>0</v>
      </c>
      <c r="F58" s="2">
        <v>0</v>
      </c>
      <c r="G58" s="2">
        <v>0</v>
      </c>
      <c r="H58" s="3">
        <v>0</v>
      </c>
      <c r="I58" s="3">
        <v>0</v>
      </c>
      <c r="J58" s="4">
        <v>0</v>
      </c>
    </row>
    <row r="59" spans="1:10" x14ac:dyDescent="0.25">
      <c r="A59" s="5" t="s">
        <v>41</v>
      </c>
      <c r="B59" s="6">
        <v>511.32500000000005</v>
      </c>
      <c r="C59" s="6">
        <v>0</v>
      </c>
      <c r="D59" s="6">
        <v>511.32500000000005</v>
      </c>
      <c r="E59" s="6">
        <v>587.92899999999997</v>
      </c>
      <c r="F59" s="6">
        <v>0</v>
      </c>
      <c r="G59" s="6">
        <v>587.92899999999997</v>
      </c>
      <c r="H59" s="7">
        <v>14.98146971104482</v>
      </c>
      <c r="I59" s="7">
        <v>0</v>
      </c>
      <c r="J59" s="8">
        <v>14.98146971104482</v>
      </c>
    </row>
    <row r="60" spans="1:10" x14ac:dyDescent="0.25">
      <c r="A60" s="9" t="s">
        <v>73</v>
      </c>
      <c r="B60" s="2">
        <v>5.7669999999999995</v>
      </c>
      <c r="C60" s="2">
        <v>0</v>
      </c>
      <c r="D60" s="2">
        <v>5.7669999999999995</v>
      </c>
      <c r="E60" s="2">
        <v>2.7949999999999999</v>
      </c>
      <c r="F60" s="2">
        <v>0</v>
      </c>
      <c r="G60" s="2">
        <v>2.7949999999999999</v>
      </c>
      <c r="H60" s="3">
        <v>-51.53459337610542</v>
      </c>
      <c r="I60" s="3">
        <v>0</v>
      </c>
      <c r="J60" s="4">
        <v>-51.53459337610542</v>
      </c>
    </row>
    <row r="61" spans="1:10" x14ac:dyDescent="0.25">
      <c r="A61" s="5" t="s">
        <v>74</v>
      </c>
      <c r="B61" s="52">
        <v>0.42900000000000005</v>
      </c>
      <c r="C61" s="52">
        <v>0</v>
      </c>
      <c r="D61" s="52">
        <v>0.42900000000000005</v>
      </c>
      <c r="E61" s="6">
        <v>0</v>
      </c>
      <c r="F61" s="52">
        <v>0</v>
      </c>
      <c r="G61" s="6">
        <v>0</v>
      </c>
      <c r="H61" s="7">
        <v>-100</v>
      </c>
      <c r="I61" s="7">
        <v>0</v>
      </c>
      <c r="J61" s="8">
        <v>-100</v>
      </c>
    </row>
    <row r="62" spans="1:10" x14ac:dyDescent="0.25">
      <c r="A62" s="10" t="s">
        <v>52</v>
      </c>
      <c r="B62" s="11">
        <v>37427.437000000064</v>
      </c>
      <c r="C62" s="11">
        <v>7016.548000000068</v>
      </c>
      <c r="D62" s="11">
        <v>44443.984999999986</v>
      </c>
      <c r="E62" s="11">
        <v>34552.793749999968</v>
      </c>
      <c r="F62" s="11">
        <v>7000.2630000002682</v>
      </c>
      <c r="G62" s="11">
        <v>41553.056749999989</v>
      </c>
      <c r="H62" s="19">
        <v>-7.6805773529191708</v>
      </c>
      <c r="I62" s="19">
        <v>-0.23209418648314825</v>
      </c>
      <c r="J62" s="19">
        <v>-6.5046558043793734</v>
      </c>
    </row>
    <row r="63" spans="1:10" x14ac:dyDescent="0.25">
      <c r="A63" s="13" t="s">
        <v>55</v>
      </c>
      <c r="B63" s="20">
        <v>73039.573000000062</v>
      </c>
      <c r="C63" s="20">
        <v>962725.49199999962</v>
      </c>
      <c r="D63" s="20">
        <v>1035765.0649999995</v>
      </c>
      <c r="E63" s="20">
        <v>72402.547749999969</v>
      </c>
      <c r="F63" s="20">
        <v>1257307.486</v>
      </c>
      <c r="G63" s="20">
        <v>1329710.0337499997</v>
      </c>
      <c r="H63" s="21">
        <v>-0.87216453195871346</v>
      </c>
      <c r="I63" s="21">
        <v>30.59875285820317</v>
      </c>
      <c r="J63" s="21">
        <v>28.379502136423223</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59" t="s">
        <v>77</v>
      </c>
      <c r="B67" s="59"/>
      <c r="C67" s="59"/>
      <c r="D67" s="59"/>
      <c r="E67" s="59"/>
      <c r="F67" s="59"/>
      <c r="G67" s="59"/>
      <c r="H67" s="59"/>
      <c r="I67" s="59"/>
      <c r="J67" s="59"/>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D4:D5">
    <cfRule type="cellIs" dxfId="19" priority="19" operator="equal">
      <formula>0</formula>
    </cfRule>
  </conditionalFormatting>
  <conditionalFormatting sqref="H8:J13 H15:J46">
    <cfRule type="cellIs" dxfId="18" priority="15" operator="equal">
      <formula>0</formula>
    </cfRule>
  </conditionalFormatting>
  <conditionalFormatting sqref="H60:J60">
    <cfRule type="cellIs" dxfId="17" priority="12" operator="equal">
      <formula>0</formula>
    </cfRule>
  </conditionalFormatting>
  <conditionalFormatting sqref="H60:J60">
    <cfRule type="cellIs" dxfId="16" priority="9" operator="equal">
      <formula>0</formula>
    </cfRule>
  </conditionalFormatting>
  <conditionalFormatting sqref="H59:J59">
    <cfRule type="cellIs" dxfId="15" priority="10" operator="equal">
      <formula>0</formula>
    </cfRule>
  </conditionalFormatting>
  <conditionalFormatting sqref="H61:J61">
    <cfRule type="cellIs" dxfId="14" priority="7" operator="equal">
      <formula>0</formula>
    </cfRule>
  </conditionalFormatting>
  <conditionalFormatting sqref="H14:J14">
    <cfRule type="cellIs" dxfId="13" priority="6" operator="equal">
      <formula>0</formula>
    </cfRule>
  </conditionalFormatting>
  <conditionalFormatting sqref="E4:F5">
    <cfRule type="cellIs" dxfId="12" priority="20" operator="equal">
      <formula>0</formula>
    </cfRule>
  </conditionalFormatting>
  <conditionalFormatting sqref="G4:G5">
    <cfRule type="cellIs" dxfId="11" priority="18" operator="equal">
      <formula>0</formula>
    </cfRule>
  </conditionalFormatting>
  <conditionalFormatting sqref="H4:J5">
    <cfRule type="cellIs" dxfId="10" priority="17" operator="equal">
      <formula>0</formula>
    </cfRule>
  </conditionalFormatting>
  <conditionalFormatting sqref="H6:J7">
    <cfRule type="cellIs" dxfId="9" priority="16" operator="equal">
      <formula>0</formula>
    </cfRule>
  </conditionalFormatting>
  <conditionalFormatting sqref="H47:J47">
    <cfRule type="cellIs" dxfId="8" priority="14" operator="equal">
      <formula>0</formula>
    </cfRule>
  </conditionalFormatting>
  <conditionalFormatting sqref="H46:J60">
    <cfRule type="cellIs" dxfId="7" priority="13" operator="equal">
      <formula>0</formula>
    </cfRule>
  </conditionalFormatting>
  <conditionalFormatting sqref="H46:J46">
    <cfRule type="cellIs" dxfId="6" priority="11" operator="equal">
      <formula>0</formula>
    </cfRule>
  </conditionalFormatting>
  <conditionalFormatting sqref="H61:J61">
    <cfRule type="cellIs" dxfId="5" priority="8" operator="equal">
      <formula>0</formula>
    </cfRule>
  </conditionalFormatting>
  <conditionalFormatting sqref="B4:C5">
    <cfRule type="cellIs" dxfId="4" priority="5" operator="equal">
      <formula>0</formula>
    </cfRule>
  </conditionalFormatting>
  <conditionalFormatting sqref="D6:D61">
    <cfRule type="cellIs" dxfId="3" priority="3" operator="equal">
      <formula>0</formula>
    </cfRule>
  </conditionalFormatting>
  <conditionalFormatting sqref="E6:F61">
    <cfRule type="cellIs" dxfId="2" priority="4" operator="equal">
      <formula>0</formula>
    </cfRule>
  </conditionalFormatting>
  <conditionalFormatting sqref="G6:G61">
    <cfRule type="cellIs" dxfId="1" priority="2" operator="equal">
      <formula>0</formula>
    </cfRule>
  </conditionalFormatting>
  <conditionalFormatting sqref="B6:C61">
    <cfRule type="cellIs" dxfId="0" priority="1" operator="equal">
      <formula>0</formula>
    </cfRule>
  </conditionalFormatting>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XMLData TextToDisplay="%DOCUMENTGUID%">{00000000-0000-0000-0000-000000000000}</XMLData>
</file>

<file path=customXml/item5.xml><?xml version="1.0" encoding="utf-8"?>
<XMLData TextToDisplay="%CLASSIFICATIONDATETIME%">07:25 09/09/2025</XMLDat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1FED549A-FF49-4268-857B-63744176B9EC}">
  <ds:schemaRef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0DD229D1-A11D-40E0-A74D-9F0A0C5C28D5}">
  <ds:schemaRefs>
    <ds:schemaRef ds:uri="http://schemas.microsoft.com/sharepoint/v3/contenttype/forms"/>
  </ds:schemaRefs>
</ds:datastoreItem>
</file>

<file path=customXml/itemProps3.xml><?xml version="1.0" encoding="utf-8"?>
<ds:datastoreItem xmlns:ds="http://schemas.openxmlformats.org/officeDocument/2006/customXml" ds:itemID="{E6211611-8F9E-4067-98DE-A4477DFCB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E4843BEF-C0F2-4C61-B4EF-16D04C0A97F2}">
  <ds:schemaRefs/>
</ds:datastoreItem>
</file>

<file path=customXml/itemProps5.xml><?xml version="1.0" encoding="utf-8"?>
<ds:datastoreItem xmlns:ds="http://schemas.openxmlformats.org/officeDocument/2006/customXml" ds:itemID="{9A578A66-F1D4-4B8F-B1C4-15139E5A070F}">
  <ds:schemaRefs/>
</ds:datastoreItem>
</file>

<file path=customXml/itemProps6.xml><?xml version="1.0" encoding="utf-8"?>
<ds:datastoreItem xmlns:ds="http://schemas.openxmlformats.org/officeDocument/2006/customXml" ds:itemID="{A8C2C75D-064F-46D5-8179-0CA36A610C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TOTAL MOVEMENTS</vt:lpstr>
      <vt:lpstr>PASSENGER</vt:lpstr>
      <vt:lpstr>COMMERCİAL MOVEMENTS</vt:lpstr>
      <vt:lpstr>FREİGHT</vt:lpstr>
      <vt:lpstr>CARGO</vt:lpstr>
      <vt:lpstr>CARGO!Yazdırma_Alanı</vt:lpstr>
      <vt:lpstr>'TOTAL MOVEMENTS'!Yazdırma_Alanı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2025-09-09T07:26:19Z</cp:lastPrinted>
  <dcterms:created xsi:type="dcterms:W3CDTF">2017-03-06T11:35:15Z</dcterms:created>
  <dcterms:modified xsi:type="dcterms:W3CDTF">2025-09-09T07:30:13Z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