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C9858899-4B0B-475F-BB1C-76EBFA8B62D9}"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<sst xmlns="http://schemas.openxmlformats.org/spreadsheetml/2006/main" count="383" uniqueCount="84">
  <si>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</si>
  <si>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</si>
  <si>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</si>
  <si>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</si>
  <si>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</si>
  <si>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</si>
  <si>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</si>
  <si>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</si>
  <si>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</si>
  <si>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</si>
  <si>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</si>
  <si>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</si>
  <si>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</si>
  <si>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</si>
  <si>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</si>
  <si>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</si>
  <si>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</si>
  <si>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</si>
  <si>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</si>
  <si>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</si>
  <si>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</si>
  <si>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</si>
  <si>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</si>
  <si>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</si>
  <si>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</si>
  <si>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</si>
  <si>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</si>
  <si>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</si>
  <si>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</si>
  <si>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</si>
  <si>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</si>
  <si>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</si>
  <si>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</si>
  <si>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</si>
  <si>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</si>
  <si>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</si>
  <si>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</si>
  <si>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</si>
  <si>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</si>
  <si>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</si>
  <si>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</si>
  <si>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</si>
  <si>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</si>
  <si>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</si>
  <si>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</si>
  <si>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</si>
  <si>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</si>
  <si>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</si>
  <si>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</si>
  <si>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</si>
  <si>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</si>
  <si>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</si>
  <si>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TOTAL OF DHMI</t>
  </si>
  <si>
    <t>TOTAL OF TURKEY (INCLUDED OVERFLIGHT)</t>
  </si>
  <si>
    <t>PASSENGER TRAFFIC (Arrivals-Departures)</t>
  </si>
  <si>
    <t>TOTAL OF  TURKEY</t>
  </si>
  <si>
    <t>DHMI DIRECT TRANSIT</t>
  </si>
  <si>
    <t>OTHER DIRECT TRANSIT</t>
  </si>
  <si>
    <t>TOTAL OF TURKEY (INCLUDED DIRECT TRANSIT)</t>
  </si>
  <si>
    <t>TOTAL OF DIRECT TRANSIT</t>
  </si>
  <si>
    <t xml:space="preserve"> TOTAL COMMERCIAL MOVEMENTS</t>
  </si>
  <si>
    <t>FREIGHT TRAFFIC ( Baggage+Cargo+Mail) (TONNE)</t>
  </si>
  <si>
    <t>TOTAL OF TURKEY</t>
  </si>
  <si>
    <t>Erzincan Yıldırım Akbulut</t>
  </si>
  <si>
    <t>Rize-Artvin</t>
  </si>
  <si>
    <t>Mardin Prof. Dr. Aziz Sancar</t>
  </si>
  <si>
    <t>CARGO TRAFFIC (TONNE)</t>
  </si>
  <si>
    <t>Muş Sultan Alparslan</t>
  </si>
  <si>
    <t>Şanlıurfa Gap</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</si>
  <si>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</si>
  <si>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</si>
  <si>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</si>
  <si>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</si>
  <si>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</si>
  <si>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</si>
  <si>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</si>
  <si>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</si>
  <si>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</si>
  <si>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</si>
  <si>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Gazipaşa Alanya</t>
  </si>
  <si>
    <t>Şanlıurfa GAP</t>
  </si>
  <si>
    <t xml:space="preserve"> 2025/2024 (%)</t>
  </si>
  <si>
    <t>YEAR TO DATE SEPTEMBER 2024</t>
  </si>
  <si>
    <t xml:space="preserve">YEAR TO DATE SEPTEMBER 2025                                                                                               (Preliminary Result)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</si>
</sst>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0">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6" fontId="8"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0" fontId="4" fillId="5" borderId="0" xfId="1" applyFont="1" applyFill="1" applyBorder="1" applyAlignment="1" applyProtection="1">
      <alignment horizontal="center" wrapText="1"/>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113">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N29" sqref="N29"/>
    </sheetView>
  </sheetViews>
  <sheetFormatPr defaultRowHeight="15" x14ac:dyDescent="0.25"/>
  <cols>
    <col min="1" max="1" width="41.28515625" customWidth="1"/>
    <col min="2" max="10" width="14.28515625" customWidth="1"/>
  </cols>
  <sheetData>
    <row r="1" spans="1:11" ht="22.5" customHeight="1" x14ac:dyDescent="0.25">
      <c r="A1" s="61" t="s">
        <v>51</v>
      </c>
      <c r="B1" s="62"/>
      <c r="C1" s="62"/>
      <c r="D1" s="62"/>
      <c r="E1" s="62"/>
      <c r="F1" s="62"/>
      <c r="G1" s="62"/>
      <c r="H1" s="62"/>
      <c r="I1" s="62"/>
      <c r="J1" s="63"/>
    </row>
    <row r="2" spans="1:11" ht="41.25" customHeight="1" x14ac:dyDescent="0.25">
      <c r="A2" s="64" t="s">
        <v>47</v>
      </c>
      <c r="B2" s="66" t="s">
        <v>82</v>
      </c>
      <c r="C2" s="66"/>
      <c r="D2" s="66"/>
      <c r="E2" s="69" t="s">
        <v>83</v>
      </c>
      <c r="F2" s="69"/>
      <c r="G2" s="69"/>
      <c r="H2" s="67" t="s">
        <v>81</v>
      </c>
      <c r="I2" s="67"/>
      <c r="J2" s="68"/>
    </row>
    <row r="3" spans="1:11" x14ac:dyDescent="0.25">
      <c r="A3" s="65"/>
      <c r="B3" s="1" t="s">
        <v>48</v>
      </c>
      <c r="C3" s="1" t="s">
        <v>49</v>
      </c>
      <c r="D3" s="1" t="s">
        <v>50</v>
      </c>
      <c r="E3" s="1" t="s">
        <v>48</v>
      </c>
      <c r="F3" s="1" t="s">
        <v>49</v>
      </c>
      <c r="G3" s="1" t="s">
        <v>50</v>
      </c>
      <c r="H3" s="1" t="s">
        <v>48</v>
      </c>
      <c r="I3" s="1" t="s">
        <v>49</v>
      </c>
      <c r="J3" s="36" t="s">
        <v>50</v>
      </c>
    </row>
    <row r="4" spans="1:11" x14ac:dyDescent="0.25">
      <c r="A4" s="9" t="s">
        <v>0</v>
      </c>
      <c r="B4" s="2">
        <v>12228</v>
      </c>
      <c r="C4" s="2">
        <v>8856</v>
      </c>
      <c r="D4" s="2">
        <v>21084</v>
      </c>
      <c r="E4" s="2">
        <v>12234</v>
      </c>
      <c r="F4" s="2">
        <v>9601</v>
      </c>
      <c r="G4" s="2">
        <v>21835</v>
      </c>
      <c r="H4" s="33">
        <v>4.9067713444553483E-2</v>
      </c>
      <c r="I4" s="3">
        <v>8.4123757904245711</v>
      </c>
      <c r="J4" s="4">
        <v>3.5619427053689998</v>
      </c>
      <c r="K4" s="30"/>
    </row>
    <row r="5" spans="1:11" x14ac:dyDescent="0.25">
      <c r="A5" s="5" t="s">
        <v>69</v>
      </c>
      <c r="B5" s="6">
        <v>90877</v>
      </c>
      <c r="C5" s="6">
        <v>300651</v>
      </c>
      <c r="D5" s="6">
        <v>391528</v>
      </c>
      <c r="E5" s="6">
        <v>94361</v>
      </c>
      <c r="F5" s="6">
        <v>316210</v>
      </c>
      <c r="G5" s="6">
        <v>410571</v>
      </c>
      <c r="H5" s="7">
        <v>3.8337533149201666</v>
      </c>
      <c r="I5" s="7">
        <v>5.1751033590442068</v>
      </c>
      <c r="J5" s="8">
        <v>4.8637645328048063</v>
      </c>
      <c r="K5" s="30"/>
    </row>
    <row r="6" spans="1:11" x14ac:dyDescent="0.25">
      <c r="A6" s="9" t="s">
        <v>70</v>
      </c>
      <c r="B6" s="2">
        <v>83557</v>
      </c>
      <c r="C6" s="2">
        <v>97041</v>
      </c>
      <c r="D6" s="2">
        <v>180598</v>
      </c>
      <c r="E6" s="2">
        <v>86386</v>
      </c>
      <c r="F6" s="2">
        <v>116579</v>
      </c>
      <c r="G6" s="2">
        <v>202965</v>
      </c>
      <c r="H6" s="3">
        <v>3.3857127469870867</v>
      </c>
      <c r="I6" s="33">
        <v>20.133757896146989</v>
      </c>
      <c r="J6" s="4">
        <v>12.384965503493948</v>
      </c>
    </row>
    <row r="7" spans="1:11" x14ac:dyDescent="0.25">
      <c r="A7" s="5" t="s">
        <v>1</v>
      </c>
      <c r="B7" s="6">
        <v>54109</v>
      </c>
      <c r="C7" s="6">
        <v>19441</v>
      </c>
      <c r="D7" s="6">
        <v>73550</v>
      </c>
      <c r="E7" s="6">
        <v>55594</v>
      </c>
      <c r="F7" s="6">
        <v>21079</v>
      </c>
      <c r="G7" s="6">
        <v>76673</v>
      </c>
      <c r="H7" s="7">
        <v>2.7444602561496239</v>
      </c>
      <c r="I7" s="7">
        <v>8.425492515817087</v>
      </c>
      <c r="J7" s="8">
        <v>4.2460910944935417</v>
      </c>
    </row>
    <row r="8" spans="1:11" x14ac:dyDescent="0.25">
      <c r="A8" s="9" t="s">
        <v>2</v>
      </c>
      <c r="B8" s="2">
        <v>33632</v>
      </c>
      <c r="C8" s="2">
        <v>26064</v>
      </c>
      <c r="D8" s="2">
        <v>59696</v>
      </c>
      <c r="E8" s="2">
        <v>36694</v>
      </c>
      <c r="F8" s="2">
        <v>27534</v>
      </c>
      <c r="G8" s="2">
        <v>64228</v>
      </c>
      <c r="H8" s="3">
        <v>9.1044243577545192</v>
      </c>
      <c r="I8" s="3">
        <v>5.6399631675874771</v>
      </c>
      <c r="J8" s="4">
        <v>7.5917984454569822</v>
      </c>
    </row>
    <row r="9" spans="1:11" x14ac:dyDescent="0.25">
      <c r="A9" s="5" t="s">
        <v>3</v>
      </c>
      <c r="B9" s="6">
        <v>33438</v>
      </c>
      <c r="C9" s="6">
        <v>154422</v>
      </c>
      <c r="D9" s="6">
        <v>187860</v>
      </c>
      <c r="E9" s="6">
        <v>35905</v>
      </c>
      <c r="F9" s="6">
        <v>154114</v>
      </c>
      <c r="G9" s="6">
        <v>190019</v>
      </c>
      <c r="H9" s="7">
        <v>7.3778336024881872</v>
      </c>
      <c r="I9" s="7">
        <v>-0.1994534457525482</v>
      </c>
      <c r="J9" s="8">
        <v>1.1492600872990524</v>
      </c>
    </row>
    <row r="10" spans="1:11" x14ac:dyDescent="0.25">
      <c r="A10" s="9" t="s">
        <v>75</v>
      </c>
      <c r="B10" s="2">
        <v>3088</v>
      </c>
      <c r="C10" s="2">
        <v>3048</v>
      </c>
      <c r="D10" s="2">
        <v>6136</v>
      </c>
      <c r="E10" s="2">
        <v>2992</v>
      </c>
      <c r="F10" s="2">
        <v>2970</v>
      </c>
      <c r="G10" s="2">
        <v>5962</v>
      </c>
      <c r="H10" s="3">
        <v>-3.1088082901554404</v>
      </c>
      <c r="I10" s="3">
        <v>-2.5590551181102361</v>
      </c>
      <c r="J10" s="4">
        <v>-2.8357235984354627</v>
      </c>
    </row>
    <row r="11" spans="1:11" x14ac:dyDescent="0.25">
      <c r="A11" s="5" t="s">
        <v>4</v>
      </c>
      <c r="B11" s="6">
        <v>18992</v>
      </c>
      <c r="C11" s="6">
        <v>20712</v>
      </c>
      <c r="D11" s="6">
        <v>39704</v>
      </c>
      <c r="E11" s="6">
        <v>20898</v>
      </c>
      <c r="F11" s="6">
        <v>20627</v>
      </c>
      <c r="G11" s="6">
        <v>41525</v>
      </c>
      <c r="H11" s="7">
        <v>10.03580454928391</v>
      </c>
      <c r="I11" s="7">
        <v>-0.41039011201235998</v>
      </c>
      <c r="J11" s="8">
        <v>4.5864396534354226</v>
      </c>
    </row>
    <row r="12" spans="1:11" x14ac:dyDescent="0.25">
      <c r="A12" s="9" t="s">
        <v>5</v>
      </c>
      <c r="B12" s="2">
        <v>19580</v>
      </c>
      <c r="C12" s="2">
        <v>15537</v>
      </c>
      <c r="D12" s="2">
        <v>35117</v>
      </c>
      <c r="E12" s="2">
        <v>19774</v>
      </c>
      <c r="F12" s="2">
        <v>15631</v>
      </c>
      <c r="G12" s="2">
        <v>35405</v>
      </c>
      <c r="H12" s="3">
        <v>0.99080694586312568</v>
      </c>
      <c r="I12" s="3">
        <v>0.60500740168629719</v>
      </c>
      <c r="J12" s="4">
        <v>0.82011561352051709</v>
      </c>
    </row>
    <row r="13" spans="1:11" x14ac:dyDescent="0.25">
      <c r="A13" s="5" t="s">
        <v>6</v>
      </c>
      <c r="B13" s="6">
        <v>25086</v>
      </c>
      <c r="C13" s="6">
        <v>5505</v>
      </c>
      <c r="D13" s="6">
        <v>30591</v>
      </c>
      <c r="E13" s="6">
        <v>19715</v>
      </c>
      <c r="F13" s="6">
        <v>3</v>
      </c>
      <c r="G13" s="6">
        <v>19718</v>
      </c>
      <c r="H13" s="7">
        <v>-21.410348401498844</v>
      </c>
      <c r="I13" s="7">
        <v>-99.945504087193456</v>
      </c>
      <c r="J13" s="8">
        <v>-35.543133601386032</v>
      </c>
    </row>
    <row r="14" spans="1:11" x14ac:dyDescent="0.25">
      <c r="A14" s="9" t="s">
        <v>78</v>
      </c>
      <c r="B14" s="2">
        <v>3063</v>
      </c>
      <c r="C14" s="2">
        <v>1589</v>
      </c>
      <c r="D14" s="2">
        <v>4652</v>
      </c>
      <c r="E14" s="2">
        <v>19296</v>
      </c>
      <c r="F14" s="2">
        <v>6864</v>
      </c>
      <c r="G14" s="2">
        <v>26160</v>
      </c>
      <c r="H14" s="3">
        <v>529.97061704211558</v>
      </c>
      <c r="I14" s="3">
        <v>331.9697923222152</v>
      </c>
      <c r="J14" s="4">
        <v>462.33877901977644</v>
      </c>
    </row>
    <row r="15" spans="1:11" x14ac:dyDescent="0.25">
      <c r="A15" s="5" t="s">
        <v>7</v>
      </c>
      <c r="B15" s="6">
        <v>14122</v>
      </c>
      <c r="C15" s="6">
        <v>6347</v>
      </c>
      <c r="D15" s="6">
        <v>20469</v>
      </c>
      <c r="E15" s="6">
        <v>14621</v>
      </c>
      <c r="F15" s="6">
        <v>6580</v>
      </c>
      <c r="G15" s="6">
        <v>21201</v>
      </c>
      <c r="H15" s="7">
        <v>3.5334938393995188</v>
      </c>
      <c r="I15" s="7">
        <v>3.671025681424295</v>
      </c>
      <c r="J15" s="8">
        <v>3.5761395280668329</v>
      </c>
    </row>
    <row r="16" spans="1:11" x14ac:dyDescent="0.25">
      <c r="A16" s="9" t="s">
        <v>8</v>
      </c>
      <c r="B16" s="2">
        <v>5764</v>
      </c>
      <c r="C16" s="2">
        <v>118</v>
      </c>
      <c r="D16" s="2">
        <v>5882</v>
      </c>
      <c r="E16" s="2">
        <v>6070</v>
      </c>
      <c r="F16" s="2">
        <v>171</v>
      </c>
      <c r="G16" s="2">
        <v>6241</v>
      </c>
      <c r="H16" s="3">
        <v>5.3088133240805</v>
      </c>
      <c r="I16" s="3">
        <v>44.915254237288138</v>
      </c>
      <c r="J16" s="4">
        <v>6.1033662019721184</v>
      </c>
    </row>
    <row r="17" spans="1:10" x14ac:dyDescent="0.25">
      <c r="A17" s="5" t="s">
        <v>9</v>
      </c>
      <c r="B17" s="6">
        <v>16840</v>
      </c>
      <c r="C17" s="6">
        <v>1913</v>
      </c>
      <c r="D17" s="6">
        <v>18753</v>
      </c>
      <c r="E17" s="6">
        <v>18773</v>
      </c>
      <c r="F17" s="6">
        <v>2400</v>
      </c>
      <c r="G17" s="6">
        <v>21173</v>
      </c>
      <c r="H17" s="7">
        <v>11.478622327790974</v>
      </c>
      <c r="I17" s="7">
        <v>25.457396759017247</v>
      </c>
      <c r="J17" s="8">
        <v>12.90460193035781</v>
      </c>
    </row>
    <row r="18" spans="1:10" x14ac:dyDescent="0.25">
      <c r="A18" s="9" t="s">
        <v>10</v>
      </c>
      <c r="B18" s="2">
        <v>2161</v>
      </c>
      <c r="C18" s="2">
        <v>15</v>
      </c>
      <c r="D18" s="2">
        <v>2176</v>
      </c>
      <c r="E18" s="2">
        <v>2735</v>
      </c>
      <c r="F18" s="2">
        <v>22</v>
      </c>
      <c r="G18" s="2">
        <v>2757</v>
      </c>
      <c r="H18" s="3">
        <v>26.561776955113377</v>
      </c>
      <c r="I18" s="3">
        <v>46.666666666666664</v>
      </c>
      <c r="J18" s="4">
        <v>26.700367647058826</v>
      </c>
    </row>
    <row r="19" spans="1:10" x14ac:dyDescent="0.25">
      <c r="A19" s="5" t="s">
        <v>11</v>
      </c>
      <c r="B19" s="6">
        <v>1521</v>
      </c>
      <c r="C19" s="6">
        <v>21</v>
      </c>
      <c r="D19" s="6">
        <v>1542</v>
      </c>
      <c r="E19" s="6">
        <v>1869</v>
      </c>
      <c r="F19" s="6">
        <v>9</v>
      </c>
      <c r="G19" s="6">
        <v>1878</v>
      </c>
      <c r="H19" s="7">
        <v>22.879684418145956</v>
      </c>
      <c r="I19" s="7">
        <v>-57.142857142857139</v>
      </c>
      <c r="J19" s="8">
        <v>21.789883268482491</v>
      </c>
    </row>
    <row r="20" spans="1:10" x14ac:dyDescent="0.25">
      <c r="A20" s="9" t="s">
        <v>12</v>
      </c>
      <c r="B20" s="2">
        <v>756</v>
      </c>
      <c r="C20" s="2">
        <v>63</v>
      </c>
      <c r="D20" s="2">
        <v>819</v>
      </c>
      <c r="E20" s="2">
        <v>845</v>
      </c>
      <c r="F20" s="2">
        <v>75</v>
      </c>
      <c r="G20" s="2">
        <v>920</v>
      </c>
      <c r="H20" s="3">
        <v>11.772486772486772</v>
      </c>
      <c r="I20" s="3">
        <v>19.047619047619047</v>
      </c>
      <c r="J20" s="39">
        <v>12.332112332112333</v>
      </c>
    </row>
    <row r="21" spans="1:10" x14ac:dyDescent="0.25">
      <c r="A21" s="5" t="s">
        <v>71</v>
      </c>
      <c r="B21" s="6">
        <v>38053</v>
      </c>
      <c r="C21" s="6">
        <v>0</v>
      </c>
      <c r="D21" s="6">
        <v>38053</v>
      </c>
      <c r="E21" s="6">
        <v>34189</v>
      </c>
      <c r="F21" s="6">
        <v>0</v>
      </c>
      <c r="G21" s="6">
        <v>34189</v>
      </c>
      <c r="H21" s="7">
        <v>-10.154258534149738</v>
      </c>
      <c r="I21" s="7">
        <v>0</v>
      </c>
      <c r="J21" s="8">
        <v>-10.154258534149738</v>
      </c>
    </row>
    <row r="22" spans="1:10" x14ac:dyDescent="0.25">
      <c r="A22" s="9" t="s">
        <v>13</v>
      </c>
      <c r="B22" s="2">
        <v>19341</v>
      </c>
      <c r="C22" s="2">
        <v>201</v>
      </c>
      <c r="D22" s="2">
        <v>19542</v>
      </c>
      <c r="E22" s="2">
        <v>23266</v>
      </c>
      <c r="F22" s="2">
        <v>349</v>
      </c>
      <c r="G22" s="2">
        <v>23615</v>
      </c>
      <c r="H22" s="3">
        <v>20.293676645468175</v>
      </c>
      <c r="I22" s="3">
        <v>73.631840796019901</v>
      </c>
      <c r="J22" s="4">
        <v>20.842288404462185</v>
      </c>
    </row>
    <row r="23" spans="1:10" x14ac:dyDescent="0.25">
      <c r="A23" s="5" t="s">
        <v>14</v>
      </c>
      <c r="B23" s="6">
        <v>216</v>
      </c>
      <c r="C23" s="6">
        <v>0</v>
      </c>
      <c r="D23" s="6">
        <v>216</v>
      </c>
      <c r="E23" s="6">
        <v>736</v>
      </c>
      <c r="F23" s="6">
        <v>0</v>
      </c>
      <c r="G23" s="6">
        <v>736</v>
      </c>
      <c r="H23" s="7">
        <v>240.74074074074073</v>
      </c>
      <c r="I23" s="7">
        <v>0</v>
      </c>
      <c r="J23" s="8">
        <v>240.74074074074073</v>
      </c>
    </row>
    <row r="24" spans="1:10" x14ac:dyDescent="0.25">
      <c r="A24" s="9" t="s">
        <v>15</v>
      </c>
      <c r="B24" s="2">
        <v>2818</v>
      </c>
      <c r="C24" s="2">
        <v>12</v>
      </c>
      <c r="D24" s="2">
        <v>2830</v>
      </c>
      <c r="E24" s="2">
        <v>3237</v>
      </c>
      <c r="F24" s="2">
        <v>25</v>
      </c>
      <c r="G24" s="2">
        <v>3262</v>
      </c>
      <c r="H24" s="3">
        <v>14.868701206529453</v>
      </c>
      <c r="I24" s="3">
        <v>108.33333333333333</v>
      </c>
      <c r="J24" s="4">
        <v>15.265017667844525</v>
      </c>
    </row>
    <row r="25" spans="1:10" x14ac:dyDescent="0.25">
      <c r="A25" s="5" t="s">
        <v>16</v>
      </c>
      <c r="B25" s="6">
        <v>1011</v>
      </c>
      <c r="C25" s="6">
        <v>6</v>
      </c>
      <c r="D25" s="6">
        <v>1017</v>
      </c>
      <c r="E25" s="6">
        <v>1039</v>
      </c>
      <c r="F25" s="6">
        <v>5</v>
      </c>
      <c r="G25" s="6">
        <v>1044</v>
      </c>
      <c r="H25" s="7">
        <v>2.7695351137487636</v>
      </c>
      <c r="I25" s="7">
        <v>-16.666666666666664</v>
      </c>
      <c r="J25" s="8">
        <v>2.6548672566371683</v>
      </c>
    </row>
    <row r="26" spans="1:10" x14ac:dyDescent="0.25">
      <c r="A26" s="9" t="s">
        <v>17</v>
      </c>
      <c r="B26" s="2">
        <v>14484</v>
      </c>
      <c r="C26" s="2">
        <v>223</v>
      </c>
      <c r="D26" s="2">
        <v>14707</v>
      </c>
      <c r="E26" s="2">
        <v>19946</v>
      </c>
      <c r="F26" s="2">
        <v>405</v>
      </c>
      <c r="G26" s="2">
        <v>20351</v>
      </c>
      <c r="H26" s="3">
        <v>37.710577188621933</v>
      </c>
      <c r="I26" s="3">
        <v>81.61434977578476</v>
      </c>
      <c r="J26" s="4">
        <v>38.376283402461411</v>
      </c>
    </row>
    <row r="27" spans="1:10" x14ac:dyDescent="0.25">
      <c r="A27" s="5" t="s">
        <v>18</v>
      </c>
      <c r="B27" s="6">
        <v>4595</v>
      </c>
      <c r="C27" s="6">
        <v>80</v>
      </c>
      <c r="D27" s="6">
        <v>4675</v>
      </c>
      <c r="E27" s="6">
        <v>5376</v>
      </c>
      <c r="F27" s="6">
        <v>52</v>
      </c>
      <c r="G27" s="6">
        <v>5428</v>
      </c>
      <c r="H27" s="7">
        <v>16.996735582154514</v>
      </c>
      <c r="I27" s="7">
        <v>-35</v>
      </c>
      <c r="J27" s="8">
        <v>16.106951871657753</v>
      </c>
    </row>
    <row r="28" spans="1:10" x14ac:dyDescent="0.25">
      <c r="A28" s="9" t="s">
        <v>19</v>
      </c>
      <c r="B28" s="2">
        <v>76</v>
      </c>
      <c r="C28" s="2">
        <v>0</v>
      </c>
      <c r="D28" s="2">
        <v>76</v>
      </c>
      <c r="E28" s="2">
        <v>92</v>
      </c>
      <c r="F28" s="2">
        <v>0</v>
      </c>
      <c r="G28" s="2">
        <v>92</v>
      </c>
      <c r="H28" s="3">
        <v>21.052631578947366</v>
      </c>
      <c r="I28" s="3">
        <v>0</v>
      </c>
      <c r="J28" s="4">
        <v>21.052631578947366</v>
      </c>
    </row>
    <row r="29" spans="1:10" x14ac:dyDescent="0.25">
      <c r="A29" s="5" t="s">
        <v>20</v>
      </c>
      <c r="B29" s="6">
        <v>4482</v>
      </c>
      <c r="C29" s="6">
        <v>236</v>
      </c>
      <c r="D29" s="6">
        <v>4718</v>
      </c>
      <c r="E29" s="6">
        <v>4618</v>
      </c>
      <c r="F29" s="6">
        <v>158</v>
      </c>
      <c r="G29" s="6">
        <v>4776</v>
      </c>
      <c r="H29" s="7">
        <v>3.0343596608656851</v>
      </c>
      <c r="I29" s="7">
        <v>-33.050847457627121</v>
      </c>
      <c r="J29" s="8">
        <v>1.2293344637558288</v>
      </c>
    </row>
    <row r="30" spans="1:10" x14ac:dyDescent="0.25">
      <c r="A30" s="9" t="s">
        <v>21</v>
      </c>
      <c r="B30" s="2">
        <v>8903</v>
      </c>
      <c r="C30" s="2">
        <v>898</v>
      </c>
      <c r="D30" s="2">
        <v>9801</v>
      </c>
      <c r="E30" s="2">
        <v>9370</v>
      </c>
      <c r="F30" s="2">
        <v>1129</v>
      </c>
      <c r="G30" s="2">
        <v>10499</v>
      </c>
      <c r="H30" s="3">
        <v>5.2454228911602829</v>
      </c>
      <c r="I30" s="3">
        <v>25.72383073496659</v>
      </c>
      <c r="J30" s="4">
        <v>7.1217222732374239</v>
      </c>
    </row>
    <row r="31" spans="1:10" x14ac:dyDescent="0.25">
      <c r="A31" s="5" t="s">
        <v>22</v>
      </c>
      <c r="B31" s="6">
        <v>5851</v>
      </c>
      <c r="C31" s="6">
        <v>415</v>
      </c>
      <c r="D31" s="6">
        <v>6266</v>
      </c>
      <c r="E31" s="6">
        <v>6495</v>
      </c>
      <c r="F31" s="6">
        <v>425</v>
      </c>
      <c r="G31" s="6">
        <v>6920</v>
      </c>
      <c r="H31" s="7">
        <v>11.006665527260298</v>
      </c>
      <c r="I31" s="7">
        <v>2.4096385542168677</v>
      </c>
      <c r="J31" s="8">
        <v>10.43728056176189</v>
      </c>
    </row>
    <row r="32" spans="1:10" x14ac:dyDescent="0.25">
      <c r="A32" s="9" t="s">
        <v>63</v>
      </c>
      <c r="B32" s="2">
        <v>2374</v>
      </c>
      <c r="C32" s="2">
        <v>13</v>
      </c>
      <c r="D32" s="2">
        <v>2387</v>
      </c>
      <c r="E32" s="2">
        <v>2426</v>
      </c>
      <c r="F32" s="2">
        <v>19</v>
      </c>
      <c r="G32" s="2">
        <v>2445</v>
      </c>
      <c r="H32" s="33">
        <v>2.1903959561920807</v>
      </c>
      <c r="I32" s="3">
        <v>46.153846153846153</v>
      </c>
      <c r="J32" s="4">
        <v>2.4298282362798496</v>
      </c>
    </row>
    <row r="33" spans="1:10" x14ac:dyDescent="0.25">
      <c r="A33" s="5" t="s">
        <v>72</v>
      </c>
      <c r="B33" s="6">
        <v>3918</v>
      </c>
      <c r="C33" s="6">
        <v>694</v>
      </c>
      <c r="D33" s="6">
        <v>4612</v>
      </c>
      <c r="E33" s="6">
        <v>2397</v>
      </c>
      <c r="F33" s="6">
        <v>626</v>
      </c>
      <c r="G33" s="6">
        <v>3023</v>
      </c>
      <c r="H33" s="7">
        <v>-38.820826952526801</v>
      </c>
      <c r="I33" s="7">
        <v>-9.7982708933717575</v>
      </c>
      <c r="J33" s="8">
        <v>-34.453599306157848</v>
      </c>
    </row>
    <row r="34" spans="1:10" x14ac:dyDescent="0.25">
      <c r="A34" s="9" t="s">
        <v>45</v>
      </c>
      <c r="B34" s="2">
        <v>2461</v>
      </c>
      <c r="C34" s="2">
        <v>1</v>
      </c>
      <c r="D34" s="2">
        <v>2462</v>
      </c>
      <c r="E34" s="2">
        <v>2574</v>
      </c>
      <c r="F34" s="2">
        <v>0</v>
      </c>
      <c r="G34" s="2">
        <v>2574</v>
      </c>
      <c r="H34" s="3">
        <v>4.5916294189353914</v>
      </c>
      <c r="I34" s="3">
        <v>-100</v>
      </c>
      <c r="J34" s="4">
        <v>4.5491470349309502</v>
      </c>
    </row>
    <row r="35" spans="1:10" x14ac:dyDescent="0.25">
      <c r="A35" s="5" t="s">
        <v>23</v>
      </c>
      <c r="B35" s="6">
        <v>1841</v>
      </c>
      <c r="C35" s="6">
        <v>7</v>
      </c>
      <c r="D35" s="6">
        <v>1848</v>
      </c>
      <c r="E35" s="6">
        <v>2305</v>
      </c>
      <c r="F35" s="6">
        <v>55</v>
      </c>
      <c r="G35" s="6">
        <v>2360</v>
      </c>
      <c r="H35" s="7">
        <v>25.203693644758285</v>
      </c>
      <c r="I35" s="7">
        <v>685.71428571428567</v>
      </c>
      <c r="J35" s="8">
        <v>27.705627705627705</v>
      </c>
    </row>
    <row r="36" spans="1:10" x14ac:dyDescent="0.25">
      <c r="A36" s="9" t="s">
        <v>44</v>
      </c>
      <c r="B36" s="2">
        <v>3097</v>
      </c>
      <c r="C36" s="2">
        <v>15</v>
      </c>
      <c r="D36" s="2">
        <v>3112</v>
      </c>
      <c r="E36" s="2">
        <v>3141</v>
      </c>
      <c r="F36" s="2">
        <v>13</v>
      </c>
      <c r="G36" s="2">
        <v>3154</v>
      </c>
      <c r="H36" s="3">
        <v>1.4207297384565709</v>
      </c>
      <c r="I36" s="3">
        <v>-13.333333333333334</v>
      </c>
      <c r="J36" s="4">
        <v>1.3496143958868894</v>
      </c>
    </row>
    <row r="37" spans="1:10" x14ac:dyDescent="0.25">
      <c r="A37" s="5" t="s">
        <v>24</v>
      </c>
      <c r="B37" s="6">
        <v>20186</v>
      </c>
      <c r="C37" s="6">
        <v>134</v>
      </c>
      <c r="D37" s="6">
        <v>20320</v>
      </c>
      <c r="E37" s="6">
        <v>20590</v>
      </c>
      <c r="F37" s="6">
        <v>134</v>
      </c>
      <c r="G37" s="6">
        <v>20724</v>
      </c>
      <c r="H37" s="7">
        <v>2.0013870999702763</v>
      </c>
      <c r="I37" s="7">
        <v>0</v>
      </c>
      <c r="J37" s="8">
        <v>1.988188976377953</v>
      </c>
    </row>
    <row r="38" spans="1:10" x14ac:dyDescent="0.25">
      <c r="A38" s="9" t="s">
        <v>25</v>
      </c>
      <c r="B38" s="2">
        <v>1790</v>
      </c>
      <c r="C38" s="2">
        <v>23</v>
      </c>
      <c r="D38" s="2">
        <v>1813</v>
      </c>
      <c r="E38" s="2">
        <v>2808</v>
      </c>
      <c r="F38" s="2">
        <v>20</v>
      </c>
      <c r="G38" s="2">
        <v>2828</v>
      </c>
      <c r="H38" s="3">
        <v>56.871508379888269</v>
      </c>
      <c r="I38" s="3">
        <v>-13.043478260869565</v>
      </c>
      <c r="J38" s="4">
        <v>55.984555984555982</v>
      </c>
    </row>
    <row r="39" spans="1:10" x14ac:dyDescent="0.25">
      <c r="A39" s="5" t="s">
        <v>32</v>
      </c>
      <c r="B39" s="6">
        <v>12182</v>
      </c>
      <c r="C39" s="6">
        <v>142</v>
      </c>
      <c r="D39" s="6">
        <v>12324</v>
      </c>
      <c r="E39" s="6">
        <v>16512</v>
      </c>
      <c r="F39" s="6">
        <v>106</v>
      </c>
      <c r="G39" s="6">
        <v>16618</v>
      </c>
      <c r="H39" s="7">
        <v>35.544245608274508</v>
      </c>
      <c r="I39" s="7">
        <v>-25.352112676056336</v>
      </c>
      <c r="J39" s="8">
        <v>34.842583576760795</v>
      </c>
    </row>
    <row r="40" spans="1:10" x14ac:dyDescent="0.25">
      <c r="A40" s="9" t="s">
        <v>26</v>
      </c>
      <c r="B40" s="2">
        <v>2758</v>
      </c>
      <c r="C40" s="2">
        <v>8</v>
      </c>
      <c r="D40" s="2">
        <v>2766</v>
      </c>
      <c r="E40" s="2">
        <v>2821</v>
      </c>
      <c r="F40" s="2">
        <v>8</v>
      </c>
      <c r="G40" s="2">
        <v>2829</v>
      </c>
      <c r="H40" s="33">
        <v>2.2842639593908629</v>
      </c>
      <c r="I40" s="3">
        <v>0</v>
      </c>
      <c r="J40" s="39">
        <v>2.2776572668112798</v>
      </c>
    </row>
    <row r="41" spans="1:10" x14ac:dyDescent="0.25">
      <c r="A41" s="5" t="s">
        <v>27</v>
      </c>
      <c r="B41" s="6">
        <v>796</v>
      </c>
      <c r="C41" s="6">
        <v>30</v>
      </c>
      <c r="D41" s="6">
        <v>826</v>
      </c>
      <c r="E41" s="6">
        <v>1397</v>
      </c>
      <c r="F41" s="6">
        <v>15</v>
      </c>
      <c r="G41" s="6">
        <v>1412</v>
      </c>
      <c r="H41" s="7">
        <v>75.502512562814076</v>
      </c>
      <c r="I41" s="7">
        <v>-50</v>
      </c>
      <c r="J41" s="8">
        <v>70.944309927360777</v>
      </c>
    </row>
    <row r="42" spans="1:10" x14ac:dyDescent="0.25">
      <c r="A42" s="9" t="s">
        <v>28</v>
      </c>
      <c r="B42" s="2">
        <v>9903</v>
      </c>
      <c r="C42" s="2">
        <v>3061</v>
      </c>
      <c r="D42" s="2">
        <v>12964</v>
      </c>
      <c r="E42" s="2">
        <v>10608</v>
      </c>
      <c r="F42" s="2">
        <v>3001</v>
      </c>
      <c r="G42" s="2">
        <v>13609</v>
      </c>
      <c r="H42" s="3">
        <v>7.1190548318691302</v>
      </c>
      <c r="I42" s="3">
        <v>-1.9601437438745508</v>
      </c>
      <c r="J42" s="4">
        <v>4.975316260413452</v>
      </c>
    </row>
    <row r="43" spans="1:10" x14ac:dyDescent="0.25">
      <c r="A43" s="5" t="s">
        <v>29</v>
      </c>
      <c r="B43" s="6">
        <v>524</v>
      </c>
      <c r="C43" s="6">
        <v>47</v>
      </c>
      <c r="D43" s="6">
        <v>571</v>
      </c>
      <c r="E43" s="6">
        <v>582</v>
      </c>
      <c r="F43" s="6">
        <v>64</v>
      </c>
      <c r="G43" s="6">
        <v>646</v>
      </c>
      <c r="H43" s="7">
        <v>11.068702290076336</v>
      </c>
      <c r="I43" s="7">
        <v>36.170212765957451</v>
      </c>
      <c r="J43" s="8">
        <v>13.134851138353765</v>
      </c>
    </row>
    <row r="44" spans="1:10" x14ac:dyDescent="0.25">
      <c r="A44" s="9" t="s">
        <v>30</v>
      </c>
      <c r="B44" s="2">
        <v>4237</v>
      </c>
      <c r="C44" s="2">
        <v>1006</v>
      </c>
      <c r="D44" s="2">
        <v>5243</v>
      </c>
      <c r="E44" s="2">
        <v>4148</v>
      </c>
      <c r="F44" s="2">
        <v>1153</v>
      </c>
      <c r="G44" s="2">
        <v>5301</v>
      </c>
      <c r="H44" s="3">
        <v>-2.10054283691291</v>
      </c>
      <c r="I44" s="3">
        <v>14.612326043737575</v>
      </c>
      <c r="J44" s="4">
        <v>1.106236887278276</v>
      </c>
    </row>
    <row r="45" spans="1:10" x14ac:dyDescent="0.25">
      <c r="A45" s="5" t="s">
        <v>31</v>
      </c>
      <c r="B45" s="6">
        <v>3929</v>
      </c>
      <c r="C45" s="6">
        <v>123</v>
      </c>
      <c r="D45" s="6">
        <v>4052</v>
      </c>
      <c r="E45" s="6">
        <v>4295</v>
      </c>
      <c r="F45" s="6">
        <v>89</v>
      </c>
      <c r="G45" s="6">
        <v>4384</v>
      </c>
      <c r="H45" s="7">
        <v>9.3153474166454568</v>
      </c>
      <c r="I45" s="7">
        <v>-27.64227642276423</v>
      </c>
      <c r="J45" s="8">
        <v>8.1934846989141157</v>
      </c>
    </row>
    <row r="46" spans="1:10" x14ac:dyDescent="0.25">
      <c r="A46" s="9" t="s">
        <v>65</v>
      </c>
      <c r="B46" s="2">
        <v>3502</v>
      </c>
      <c r="C46" s="2">
        <v>22</v>
      </c>
      <c r="D46" s="2">
        <v>3524</v>
      </c>
      <c r="E46" s="2">
        <v>3726</v>
      </c>
      <c r="F46" s="2">
        <v>40</v>
      </c>
      <c r="G46" s="2">
        <v>3766</v>
      </c>
      <c r="H46" s="3">
        <v>6.3963449457452883</v>
      </c>
      <c r="I46" s="3">
        <v>81.818181818181827</v>
      </c>
      <c r="J46" s="4">
        <v>6.8671963677639045</v>
      </c>
    </row>
    <row r="47" spans="1:10" x14ac:dyDescent="0.25">
      <c r="A47" s="5" t="s">
        <v>67</v>
      </c>
      <c r="B47" s="6">
        <v>2411</v>
      </c>
      <c r="C47" s="6">
        <v>13</v>
      </c>
      <c r="D47" s="6">
        <v>2424</v>
      </c>
      <c r="E47" s="6">
        <v>3010</v>
      </c>
      <c r="F47" s="6">
        <v>10</v>
      </c>
      <c r="G47" s="6">
        <v>3020</v>
      </c>
      <c r="H47" s="7">
        <v>24.844462878473664</v>
      </c>
      <c r="I47" s="7">
        <v>-23.076923076923077</v>
      </c>
      <c r="J47" s="49">
        <v>24.587458745874589</v>
      </c>
    </row>
    <row r="48" spans="1:10" x14ac:dyDescent="0.25">
      <c r="A48" s="9" t="s">
        <v>33</v>
      </c>
      <c r="B48" s="2">
        <v>5075</v>
      </c>
      <c r="C48" s="2">
        <v>125</v>
      </c>
      <c r="D48" s="2">
        <v>5200</v>
      </c>
      <c r="E48" s="2">
        <v>5703</v>
      </c>
      <c r="F48" s="2">
        <v>259</v>
      </c>
      <c r="G48" s="2">
        <v>5962</v>
      </c>
      <c r="H48" s="3">
        <v>12.374384236453203</v>
      </c>
      <c r="I48" s="3">
        <v>107.2</v>
      </c>
      <c r="J48" s="4">
        <v>14.653846153846153</v>
      </c>
    </row>
    <row r="49" spans="1:18" x14ac:dyDescent="0.25">
      <c r="A49" s="5" t="s">
        <v>64</v>
      </c>
      <c r="B49" s="6">
        <v>5494</v>
      </c>
      <c r="C49" s="6">
        <v>186</v>
      </c>
      <c r="D49" s="6">
        <v>5680</v>
      </c>
      <c r="E49" s="6">
        <v>5506</v>
      </c>
      <c r="F49" s="6">
        <v>292</v>
      </c>
      <c r="G49" s="6">
        <v>5798</v>
      </c>
      <c r="H49" s="7">
        <v>0.21842009464870771</v>
      </c>
      <c r="I49" s="7">
        <v>56.98924731182796</v>
      </c>
      <c r="J49" s="8">
        <v>2.0774647887323945</v>
      </c>
    </row>
    <row r="50" spans="1:18" x14ac:dyDescent="0.25">
      <c r="A50" s="9" t="s">
        <v>34</v>
      </c>
      <c r="B50" s="2">
        <v>9363</v>
      </c>
      <c r="C50" s="2">
        <v>1173</v>
      </c>
      <c r="D50" s="2">
        <v>10536</v>
      </c>
      <c r="E50" s="2">
        <v>11650</v>
      </c>
      <c r="F50" s="2">
        <v>1272</v>
      </c>
      <c r="G50" s="2">
        <v>12922</v>
      </c>
      <c r="H50" s="3">
        <v>24.425931859446759</v>
      </c>
      <c r="I50" s="3">
        <v>8.4398976982097178</v>
      </c>
      <c r="J50" s="4">
        <v>22.646165527714501</v>
      </c>
    </row>
    <row r="51" spans="1:18" x14ac:dyDescent="0.25">
      <c r="A51" s="5" t="s">
        <v>35</v>
      </c>
      <c r="B51" s="6">
        <v>580</v>
      </c>
      <c r="C51" s="6">
        <v>0</v>
      </c>
      <c r="D51" s="6">
        <v>580</v>
      </c>
      <c r="E51" s="6">
        <v>556</v>
      </c>
      <c r="F51" s="6">
        <v>0</v>
      </c>
      <c r="G51" s="6">
        <v>556</v>
      </c>
      <c r="H51" s="7">
        <v>-4.1379310344827589</v>
      </c>
      <c r="I51" s="7">
        <v>0</v>
      </c>
      <c r="J51" s="8">
        <v>-4.1379310344827589</v>
      </c>
    </row>
    <row r="52" spans="1:18" x14ac:dyDescent="0.25">
      <c r="A52" s="9" t="s">
        <v>36</v>
      </c>
      <c r="B52" s="2">
        <v>675</v>
      </c>
      <c r="C52" s="2">
        <v>10</v>
      </c>
      <c r="D52" s="2">
        <v>685</v>
      </c>
      <c r="E52" s="2">
        <v>857</v>
      </c>
      <c r="F52" s="2">
        <v>3</v>
      </c>
      <c r="G52" s="2">
        <v>860</v>
      </c>
      <c r="H52" s="3">
        <v>26.962962962962962</v>
      </c>
      <c r="I52" s="3">
        <v>-70</v>
      </c>
      <c r="J52" s="4">
        <v>25.547445255474454</v>
      </c>
    </row>
    <row r="53" spans="1:18" x14ac:dyDescent="0.25">
      <c r="A53" s="5" t="s">
        <v>37</v>
      </c>
      <c r="B53" s="6">
        <v>2575</v>
      </c>
      <c r="C53" s="6">
        <v>51</v>
      </c>
      <c r="D53" s="6">
        <v>2626</v>
      </c>
      <c r="E53" s="6">
        <v>2958</v>
      </c>
      <c r="F53" s="6">
        <v>58</v>
      </c>
      <c r="G53" s="6">
        <v>3016</v>
      </c>
      <c r="H53" s="7">
        <v>14.873786407766989</v>
      </c>
      <c r="I53" s="7">
        <v>13.725490196078432</v>
      </c>
      <c r="J53" s="8">
        <v>14.85148514851485</v>
      </c>
    </row>
    <row r="54" spans="1:18" x14ac:dyDescent="0.25">
      <c r="A54" s="9" t="s">
        <v>68</v>
      </c>
      <c r="B54" s="2">
        <v>6363</v>
      </c>
      <c r="C54" s="2">
        <v>108</v>
      </c>
      <c r="D54" s="2">
        <v>6471</v>
      </c>
      <c r="E54" s="2">
        <v>7058</v>
      </c>
      <c r="F54" s="2">
        <v>161</v>
      </c>
      <c r="G54" s="2">
        <v>7219</v>
      </c>
      <c r="H54" s="3">
        <v>10.922520823510922</v>
      </c>
      <c r="I54" s="3">
        <v>49.074074074074076</v>
      </c>
      <c r="J54" s="4">
        <v>11.559264410446609</v>
      </c>
    </row>
    <row r="55" spans="1:18" x14ac:dyDescent="0.25">
      <c r="A55" s="5" t="s">
        <v>38</v>
      </c>
      <c r="B55" s="6">
        <v>6027</v>
      </c>
      <c r="C55" s="6">
        <v>1</v>
      </c>
      <c r="D55" s="6">
        <v>6028</v>
      </c>
      <c r="E55" s="6">
        <v>5298</v>
      </c>
      <c r="F55" s="6">
        <v>17</v>
      </c>
      <c r="G55" s="6">
        <v>5315</v>
      </c>
      <c r="H55" s="7">
        <v>-12.09556993529119</v>
      </c>
      <c r="I55" s="7">
        <v>1600</v>
      </c>
      <c r="J55" s="8">
        <v>-11.828135368281353</v>
      </c>
    </row>
    <row r="56" spans="1:18" x14ac:dyDescent="0.25">
      <c r="A56" s="9" t="s">
        <v>46</v>
      </c>
      <c r="B56" s="2">
        <v>19695</v>
      </c>
      <c r="C56" s="2">
        <v>415</v>
      </c>
      <c r="D56" s="2">
        <v>20110</v>
      </c>
      <c r="E56" s="2">
        <v>27858</v>
      </c>
      <c r="F56" s="2">
        <v>471</v>
      </c>
      <c r="G56" s="2">
        <v>28329</v>
      </c>
      <c r="H56" s="3">
        <v>41.447067783701449</v>
      </c>
      <c r="I56" s="3">
        <v>13.493975903614459</v>
      </c>
      <c r="J56" s="4">
        <v>40.870213823968179</v>
      </c>
    </row>
    <row r="57" spans="1:18" x14ac:dyDescent="0.25">
      <c r="A57" s="5" t="s">
        <v>39</v>
      </c>
      <c r="B57" s="6">
        <v>1085</v>
      </c>
      <c r="C57" s="6">
        <v>18</v>
      </c>
      <c r="D57" s="6">
        <v>1103</v>
      </c>
      <c r="E57" s="6">
        <v>1466</v>
      </c>
      <c r="F57" s="6">
        <v>20</v>
      </c>
      <c r="G57" s="6">
        <v>1486</v>
      </c>
      <c r="H57" s="7">
        <v>35.115207373271886</v>
      </c>
      <c r="I57" s="7">
        <v>11.111111111111111</v>
      </c>
      <c r="J57" s="8">
        <v>34.723481414324567</v>
      </c>
    </row>
    <row r="58" spans="1:18" x14ac:dyDescent="0.25">
      <c r="A58" s="9" t="s">
        <v>40</v>
      </c>
      <c r="B58" s="2">
        <v>12511</v>
      </c>
      <c r="C58" s="2">
        <v>10</v>
      </c>
      <c r="D58" s="2">
        <v>12521</v>
      </c>
      <c r="E58" s="2">
        <v>15311</v>
      </c>
      <c r="F58" s="2">
        <v>13</v>
      </c>
      <c r="G58" s="2">
        <v>15324</v>
      </c>
      <c r="H58" s="3">
        <v>22.380305331308449</v>
      </c>
      <c r="I58" s="3">
        <v>30</v>
      </c>
      <c r="J58" s="4">
        <v>22.386390863349572</v>
      </c>
    </row>
    <row r="59" spans="1:18" x14ac:dyDescent="0.25">
      <c r="A59" s="5" t="s">
        <v>41</v>
      </c>
      <c r="B59" s="6">
        <v>14850</v>
      </c>
      <c r="C59" s="6">
        <v>87</v>
      </c>
      <c r="D59" s="6">
        <v>14937</v>
      </c>
      <c r="E59" s="6">
        <v>10544</v>
      </c>
      <c r="F59" s="6">
        <v>48</v>
      </c>
      <c r="G59" s="6">
        <v>10592</v>
      </c>
      <c r="H59" s="7">
        <v>-28.996632996632997</v>
      </c>
      <c r="I59" s="7">
        <v>-44.827586206896555</v>
      </c>
      <c r="J59" s="8">
        <v>-29.088839793800631</v>
      </c>
    </row>
    <row r="60" spans="1:18" x14ac:dyDescent="0.25">
      <c r="A60" s="9" t="s">
        <v>73</v>
      </c>
      <c r="B60" s="2">
        <v>7666</v>
      </c>
      <c r="C60" s="2">
        <v>148</v>
      </c>
      <c r="D60" s="2">
        <v>7814</v>
      </c>
      <c r="E60" s="2">
        <v>10495</v>
      </c>
      <c r="F60" s="2">
        <v>183</v>
      </c>
      <c r="G60" s="2">
        <v>10678</v>
      </c>
      <c r="H60" s="3">
        <v>36.903208974693449</v>
      </c>
      <c r="I60" s="3">
        <v>23.648648648648649</v>
      </c>
      <c r="J60" s="4">
        <v>36.652162784745329</v>
      </c>
    </row>
    <row r="61" spans="1:18" x14ac:dyDescent="0.25">
      <c r="A61" s="5" t="s">
        <v>74</v>
      </c>
      <c r="B61" s="6">
        <v>686</v>
      </c>
      <c r="C61" s="6">
        <v>571</v>
      </c>
      <c r="D61" s="6">
        <v>1257</v>
      </c>
      <c r="E61" s="6">
        <v>933</v>
      </c>
      <c r="F61" s="6">
        <v>485</v>
      </c>
      <c r="G61" s="6">
        <v>1418</v>
      </c>
      <c r="H61" s="7">
        <v>36.005830903790084</v>
      </c>
      <c r="I61" s="7">
        <v>-15.061295971978982</v>
      </c>
      <c r="J61" s="8">
        <v>12.808273667462212</v>
      </c>
    </row>
    <row r="62" spans="1:18" x14ac:dyDescent="0.25">
      <c r="A62" s="10" t="s">
        <v>52</v>
      </c>
      <c r="B62" s="11">
        <v>456290</v>
      </c>
      <c r="C62" s="11">
        <v>267914</v>
      </c>
      <c r="D62" s="11">
        <v>724204</v>
      </c>
      <c r="E62" s="11">
        <v>495610</v>
      </c>
      <c r="F62" s="11">
        <v>267735</v>
      </c>
      <c r="G62" s="11">
        <v>763345</v>
      </c>
      <c r="H62" s="12">
        <v>8.6173267001249201</v>
      </c>
      <c r="I62" s="12">
        <v>-6.6812484603268218E-2</v>
      </c>
      <c r="J62" s="29">
        <v>5.404692600427504</v>
      </c>
      <c r="K62" s="31"/>
      <c r="M62" s="35"/>
      <c r="N62" s="35"/>
      <c r="O62" s="35"/>
      <c r="P62" s="35"/>
      <c r="Q62" s="35"/>
      <c r="R62" s="35"/>
    </row>
    <row r="63" spans="1:18" x14ac:dyDescent="0.25">
      <c r="A63" s="13" t="s">
        <v>62</v>
      </c>
      <c r="B63" s="14">
        <v>687198</v>
      </c>
      <c r="C63" s="14">
        <v>671656</v>
      </c>
      <c r="D63" s="14">
        <v>1358854</v>
      </c>
      <c r="E63" s="14">
        <v>746659</v>
      </c>
      <c r="F63" s="14">
        <v>711652</v>
      </c>
      <c r="G63" s="14">
        <v>1458311</v>
      </c>
      <c r="H63" s="15">
        <v>8.6526736108079483</v>
      </c>
      <c r="I63" s="15">
        <v>5.9548340221780194</v>
      </c>
      <c r="J63" s="16">
        <v>7.3191821932304721</v>
      </c>
      <c r="M63" s="35"/>
      <c r="N63" s="35"/>
      <c r="O63" s="35"/>
      <c r="P63" s="35"/>
      <c r="Q63" s="35"/>
      <c r="R63" s="35"/>
    </row>
    <row r="64" spans="1:18" x14ac:dyDescent="0.25">
      <c r="A64" s="37" t="s">
        <v>42</v>
      </c>
      <c r="B64" s="17"/>
      <c r="C64" s="17"/>
      <c r="D64" s="40">
        <v>396134</v>
      </c>
      <c r="E64" s="17"/>
      <c r="F64" s="17"/>
      <c r="G64" s="40">
        <v>430059</v>
      </c>
      <c r="H64" s="43"/>
      <c r="I64" s="43"/>
      <c r="J64" s="44">
        <v>8.5640212655313608</v>
      </c>
    </row>
    <row r="65" spans="1:10" x14ac:dyDescent="0.25">
      <c r="A65" s="13" t="s">
        <v>53</v>
      </c>
      <c r="B65" s="14"/>
      <c r="C65" s="14"/>
      <c r="D65" s="14">
        <v>1754988</v>
      </c>
      <c r="E65" s="14"/>
      <c r="F65" s="14"/>
      <c r="G65" s="14">
        <v>1888370</v>
      </c>
      <c r="H65" s="41"/>
      <c r="I65" s="41"/>
      <c r="J65" s="42">
        <v>7.6001659270604707</v>
      </c>
    </row>
    <row r="66" spans="1:10" x14ac:dyDescent="0.25">
      <c r="A66" s="54"/>
      <c r="B66" s="55"/>
      <c r="C66" s="55"/>
      <c r="D66" s="55"/>
      <c r="E66" s="55"/>
      <c r="F66" s="55"/>
      <c r="G66" s="55"/>
      <c r="H66" s="55"/>
      <c r="I66" s="55"/>
      <c r="J66" s="56"/>
    </row>
    <row r="67" spans="1:10" ht="15.75" thickBot="1" x14ac:dyDescent="0.3">
      <c r="A67" s="57"/>
      <c r="B67" s="58"/>
      <c r="C67" s="58"/>
      <c r="D67" s="58"/>
      <c r="E67" s="58"/>
      <c r="F67" s="58"/>
      <c r="G67" s="58"/>
      <c r="H67" s="58"/>
      <c r="I67" s="58"/>
      <c r="J67" s="59"/>
    </row>
    <row r="68" spans="1:10" ht="48.75" customHeight="1" x14ac:dyDescent="0.25">
      <c r="A68" s="60" t="s">
        <v>77</v>
      </c>
      <c r="B68" s="60"/>
      <c r="C68" s="60"/>
      <c r="D68" s="60"/>
      <c r="E68" s="60"/>
      <c r="F68" s="60"/>
      <c r="G68" s="60"/>
      <c r="H68" s="60"/>
      <c r="I68" s="60"/>
      <c r="J68" s="60"/>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H4:J5">
    <cfRule type="cellIs" dxfId="112" priority="24" operator="equal">
      <formula>0</formula>
    </cfRule>
  </conditionalFormatting>
  <conditionalFormatting sqref="H6:J7">
    <cfRule type="cellIs" dxfId="111" priority="23" operator="equal">
      <formula>0</formula>
    </cfRule>
  </conditionalFormatting>
  <conditionalFormatting sqref="H46:J60">
    <cfRule type="cellIs" dxfId="110" priority="20" operator="equal">
      <formula>0</formula>
    </cfRule>
  </conditionalFormatting>
  <conditionalFormatting sqref="H8:J46">
    <cfRule type="cellIs" dxfId="109" priority="22" operator="equal">
      <formula>0</formula>
    </cfRule>
  </conditionalFormatting>
  <conditionalFormatting sqref="H60:J60">
    <cfRule type="cellIs" dxfId="108" priority="19" operator="equal">
      <formula>0</formula>
    </cfRule>
  </conditionalFormatting>
  <conditionalFormatting sqref="H47:J47">
    <cfRule type="cellIs" dxfId="107" priority="21" operator="equal">
      <formula>0</formula>
    </cfRule>
  </conditionalFormatting>
  <conditionalFormatting sqref="H60:J60">
    <cfRule type="cellIs" dxfId="106" priority="16" operator="equal">
      <formula>0</formula>
    </cfRule>
  </conditionalFormatting>
  <conditionalFormatting sqref="H46:J46">
    <cfRule type="cellIs" dxfId="105" priority="18" operator="equal">
      <formula>0</formula>
    </cfRule>
  </conditionalFormatting>
  <conditionalFormatting sqref="H59:J59">
    <cfRule type="cellIs" dxfId="104" priority="17" operator="equal">
      <formula>0</formula>
    </cfRule>
  </conditionalFormatting>
  <conditionalFormatting sqref="H61:J61">
    <cfRule type="cellIs" dxfId="103" priority="15" operator="equal">
      <formula>0</formula>
    </cfRule>
  </conditionalFormatting>
  <conditionalFormatting sqref="H61:J61">
    <cfRule type="cellIs" dxfId="102" priority="14" operator="equal">
      <formula>0</formula>
    </cfRule>
  </conditionalFormatting>
  <conditionalFormatting sqref="E4:F5">
    <cfRule type="cellIs" dxfId="101" priority="8" operator="equal">
      <formula>0</formula>
    </cfRule>
  </conditionalFormatting>
  <conditionalFormatting sqref="D4:D5">
    <cfRule type="cellIs" dxfId="100" priority="7" operator="equal">
      <formula>0</formula>
    </cfRule>
  </conditionalFormatting>
  <conditionalFormatting sqref="G4:G5">
    <cfRule type="cellIs" dxfId="99" priority="6" operator="equal">
      <formula>0</formula>
    </cfRule>
  </conditionalFormatting>
  <conditionalFormatting sqref="B4:C5">
    <cfRule type="cellIs" dxfId="98" priority="5" operator="equal">
      <formula>0</formula>
    </cfRule>
  </conditionalFormatting>
  <conditionalFormatting sqref="E6:F61">
    <cfRule type="cellIs" dxfId="97" priority="4" operator="equal">
      <formula>0</formula>
    </cfRule>
  </conditionalFormatting>
  <conditionalFormatting sqref="D6:D61">
    <cfRule type="cellIs" dxfId="96" priority="3" operator="equal">
      <formula>0</formula>
    </cfRule>
  </conditionalFormatting>
  <conditionalFormatting sqref="G6:G61">
    <cfRule type="cellIs" dxfId="95" priority="2" operator="equal">
      <formula>0</formula>
    </cfRule>
  </conditionalFormatting>
  <conditionalFormatting sqref="B6:C61">
    <cfRule type="cellIs" dxfId="9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P36" sqref="P36"/>
    </sheetView>
  </sheetViews>
  <sheetFormatPr defaultRowHeight="15" x14ac:dyDescent="0.25"/>
  <cols>
    <col min="1" max="1" width="37.140625" customWidth="1"/>
    <col min="2" max="10" width="14.28515625" customWidth="1"/>
  </cols>
  <sheetData>
    <row r="1" spans="1:10" ht="25.5" customHeight="1" x14ac:dyDescent="0.25">
      <c r="A1" s="61" t="s">
        <v>54</v>
      </c>
      <c r="B1" s="62"/>
      <c r="C1" s="62"/>
      <c r="D1" s="62"/>
      <c r="E1" s="62"/>
      <c r="F1" s="62"/>
      <c r="G1" s="62"/>
      <c r="H1" s="62"/>
      <c r="I1" s="62"/>
      <c r="J1" s="63"/>
    </row>
    <row r="2" spans="1:10" ht="43.5" customHeight="1" x14ac:dyDescent="0.25">
      <c r="A2" s="64" t="s">
        <v>47</v>
      </c>
      <c r="B2" s="66" t="s">
        <v>82</v>
      </c>
      <c r="C2" s="66"/>
      <c r="D2" s="66"/>
      <c r="E2" s="69" t="s">
        <v>83</v>
      </c>
      <c r="F2" s="69"/>
      <c r="G2" s="69"/>
      <c r="H2" s="67" t="s">
        <v>81</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13502108</v>
      </c>
      <c r="C5" s="6">
        <v>47524298</v>
      </c>
      <c r="D5" s="6">
        <v>61026406</v>
      </c>
      <c r="E5" s="6">
        <v>13470966</v>
      </c>
      <c r="F5" s="6">
        <v>49390442</v>
      </c>
      <c r="G5" s="6">
        <v>62861408</v>
      </c>
      <c r="H5" s="7">
        <v>-0.23064546661899019</v>
      </c>
      <c r="I5" s="7">
        <v>3.9267155508535865</v>
      </c>
      <c r="J5" s="8">
        <v>3.006898358064868</v>
      </c>
    </row>
    <row r="6" spans="1:10" x14ac:dyDescent="0.25">
      <c r="A6" s="9" t="s">
        <v>70</v>
      </c>
      <c r="B6" s="2">
        <v>14766599</v>
      </c>
      <c r="C6" s="2">
        <v>16192864</v>
      </c>
      <c r="D6" s="2">
        <v>30959463</v>
      </c>
      <c r="E6" s="2">
        <v>15802790</v>
      </c>
      <c r="F6" s="2">
        <v>19825258</v>
      </c>
      <c r="G6" s="2">
        <v>35628048</v>
      </c>
      <c r="H6" s="3">
        <v>7.0171269633583195</v>
      </c>
      <c r="I6" s="33">
        <v>22.432066371952487</v>
      </c>
      <c r="J6" s="4">
        <v>15.079670471028519</v>
      </c>
    </row>
    <row r="7" spans="1:10" x14ac:dyDescent="0.25">
      <c r="A7" s="5" t="s">
        <v>1</v>
      </c>
      <c r="B7" s="6">
        <v>7433499</v>
      </c>
      <c r="C7" s="6">
        <v>2460986</v>
      </c>
      <c r="D7" s="6">
        <v>9894485</v>
      </c>
      <c r="E7" s="6">
        <v>7777825</v>
      </c>
      <c r="F7" s="6">
        <v>2686557</v>
      </c>
      <c r="G7" s="6">
        <v>10464382</v>
      </c>
      <c r="H7" s="7">
        <v>4.6320851055471994</v>
      </c>
      <c r="I7" s="7">
        <v>9.1658790419774849</v>
      </c>
      <c r="J7" s="8">
        <v>5.7597439381635329</v>
      </c>
    </row>
    <row r="8" spans="1:10" x14ac:dyDescent="0.25">
      <c r="A8" s="9" t="s">
        <v>2</v>
      </c>
      <c r="B8" s="2">
        <v>5040976</v>
      </c>
      <c r="C8" s="2">
        <v>3781041</v>
      </c>
      <c r="D8" s="2">
        <v>8822017</v>
      </c>
      <c r="E8" s="2">
        <v>5594082</v>
      </c>
      <c r="F8" s="2">
        <v>3992385</v>
      </c>
      <c r="G8" s="2">
        <v>9586467</v>
      </c>
      <c r="H8" s="3">
        <v>10.972200621466953</v>
      </c>
      <c r="I8" s="3">
        <v>5.589571760792861</v>
      </c>
      <c r="J8" s="4">
        <v>8.6652519486190052</v>
      </c>
    </row>
    <row r="9" spans="1:10" x14ac:dyDescent="0.25">
      <c r="A9" s="5" t="s">
        <v>3</v>
      </c>
      <c r="B9" s="6">
        <v>4842810</v>
      </c>
      <c r="C9" s="6">
        <v>26007647</v>
      </c>
      <c r="D9" s="6">
        <v>30850457</v>
      </c>
      <c r="E9" s="6">
        <v>5225003</v>
      </c>
      <c r="F9" s="6">
        <v>26109471</v>
      </c>
      <c r="G9" s="6">
        <v>31334474</v>
      </c>
      <c r="H9" s="7">
        <v>7.8919676799213674</v>
      </c>
      <c r="I9" s="7">
        <v>0.39151561846406174</v>
      </c>
      <c r="J9" s="8">
        <v>1.5689135496436892</v>
      </c>
    </row>
    <row r="10" spans="1:10" x14ac:dyDescent="0.25">
      <c r="A10" s="9" t="s">
        <v>75</v>
      </c>
      <c r="B10" s="2">
        <v>359997</v>
      </c>
      <c r="C10" s="2">
        <v>457033</v>
      </c>
      <c r="D10" s="2">
        <v>817030</v>
      </c>
      <c r="E10" s="2">
        <v>335223</v>
      </c>
      <c r="F10" s="2">
        <v>467373</v>
      </c>
      <c r="G10" s="2">
        <v>802596</v>
      </c>
      <c r="H10" s="3">
        <v>-6.8817240143667853</v>
      </c>
      <c r="I10" s="3">
        <v>2.2624186874908374</v>
      </c>
      <c r="J10" s="4">
        <v>-1.7666425957431182</v>
      </c>
    </row>
    <row r="11" spans="1:10" x14ac:dyDescent="0.25">
      <c r="A11" s="5" t="s">
        <v>4</v>
      </c>
      <c r="B11" s="6">
        <v>1532862</v>
      </c>
      <c r="C11" s="6">
        <v>3228775</v>
      </c>
      <c r="D11" s="6">
        <v>4761637</v>
      </c>
      <c r="E11" s="6">
        <v>1638435</v>
      </c>
      <c r="F11" s="6">
        <v>3102430</v>
      </c>
      <c r="G11" s="6">
        <v>4740865</v>
      </c>
      <c r="H11" s="7">
        <v>6.887312752224271</v>
      </c>
      <c r="I11" s="7">
        <v>-3.9130939752692586</v>
      </c>
      <c r="J11" s="8">
        <v>-0.43623652958005826</v>
      </c>
    </row>
    <row r="12" spans="1:10" x14ac:dyDescent="0.25">
      <c r="A12" s="9" t="s">
        <v>5</v>
      </c>
      <c r="B12" s="2">
        <v>1999426</v>
      </c>
      <c r="C12" s="2">
        <v>1702436</v>
      </c>
      <c r="D12" s="2">
        <v>3701862</v>
      </c>
      <c r="E12" s="2">
        <v>2151328</v>
      </c>
      <c r="F12" s="2">
        <v>1610780</v>
      </c>
      <c r="G12" s="2">
        <v>3762108</v>
      </c>
      <c r="H12" s="3">
        <v>7.5972804194803913</v>
      </c>
      <c r="I12" s="3">
        <v>-5.3838147219631161</v>
      </c>
      <c r="J12" s="4">
        <v>1.6274512664167382</v>
      </c>
    </row>
    <row r="13" spans="1:10" x14ac:dyDescent="0.25">
      <c r="A13" s="5" t="s">
        <v>6</v>
      </c>
      <c r="B13" s="6">
        <v>2470928</v>
      </c>
      <c r="C13" s="6">
        <v>614120</v>
      </c>
      <c r="D13" s="6">
        <v>3085048</v>
      </c>
      <c r="E13" s="6">
        <v>0</v>
      </c>
      <c r="F13" s="6">
        <v>0</v>
      </c>
      <c r="G13" s="6">
        <v>0</v>
      </c>
      <c r="H13" s="7">
        <v>-100</v>
      </c>
      <c r="I13" s="7">
        <v>-100</v>
      </c>
      <c r="J13" s="8">
        <v>-100</v>
      </c>
    </row>
    <row r="14" spans="1:10" x14ac:dyDescent="0.25">
      <c r="A14" s="9" t="s">
        <v>78</v>
      </c>
      <c r="B14" s="2">
        <v>497259</v>
      </c>
      <c r="C14" s="2">
        <v>175376</v>
      </c>
      <c r="D14" s="2">
        <v>672635</v>
      </c>
      <c r="E14" s="2">
        <v>3078315</v>
      </c>
      <c r="F14" s="2">
        <v>985741</v>
      </c>
      <c r="G14" s="2">
        <v>4064056</v>
      </c>
      <c r="H14" s="3">
        <v>519.05666865758087</v>
      </c>
      <c r="I14" s="3">
        <v>462.07291761700571</v>
      </c>
      <c r="J14" s="4">
        <v>504.1993057155812</v>
      </c>
    </row>
    <row r="15" spans="1:10" x14ac:dyDescent="0.25">
      <c r="A15" s="5" t="s">
        <v>7</v>
      </c>
      <c r="B15" s="6">
        <v>2199947</v>
      </c>
      <c r="C15" s="6">
        <v>743159</v>
      </c>
      <c r="D15" s="6">
        <v>2943106</v>
      </c>
      <c r="E15" s="6">
        <v>2313804</v>
      </c>
      <c r="F15" s="6">
        <v>767802</v>
      </c>
      <c r="G15" s="6">
        <v>3081606</v>
      </c>
      <c r="H15" s="7">
        <v>5.175442862941698</v>
      </c>
      <c r="I15" s="7">
        <v>3.3159794875659179</v>
      </c>
      <c r="J15" s="8">
        <v>4.7059127330106358</v>
      </c>
    </row>
    <row r="16" spans="1:10" x14ac:dyDescent="0.25">
      <c r="A16" s="9" t="s">
        <v>8</v>
      </c>
      <c r="B16" s="2">
        <v>891291</v>
      </c>
      <c r="C16" s="2">
        <v>5209</v>
      </c>
      <c r="D16" s="2">
        <v>896500</v>
      </c>
      <c r="E16" s="2">
        <v>921284</v>
      </c>
      <c r="F16" s="2">
        <v>10226</v>
      </c>
      <c r="G16" s="2">
        <v>931510</v>
      </c>
      <c r="H16" s="3">
        <v>3.3651186873871719</v>
      </c>
      <c r="I16" s="3">
        <v>96.314071798809749</v>
      </c>
      <c r="J16" s="4">
        <v>3.9051868377021752</v>
      </c>
    </row>
    <row r="17" spans="1:10" x14ac:dyDescent="0.25">
      <c r="A17" s="5" t="s">
        <v>9</v>
      </c>
      <c r="B17" s="6">
        <v>1949815</v>
      </c>
      <c r="C17" s="6">
        <v>272783</v>
      </c>
      <c r="D17" s="6">
        <v>2222598</v>
      </c>
      <c r="E17" s="6">
        <v>1952610</v>
      </c>
      <c r="F17" s="6">
        <v>350415</v>
      </c>
      <c r="G17" s="6">
        <v>2303025</v>
      </c>
      <c r="H17" s="7">
        <v>0.14334693291414827</v>
      </c>
      <c r="I17" s="7">
        <v>28.459251492944944</v>
      </c>
      <c r="J17" s="8">
        <v>3.618603094216768</v>
      </c>
    </row>
    <row r="18" spans="1:10" x14ac:dyDescent="0.25">
      <c r="A18" s="9" t="s">
        <v>10</v>
      </c>
      <c r="B18" s="2">
        <v>279976</v>
      </c>
      <c r="C18" s="2">
        <v>2290</v>
      </c>
      <c r="D18" s="2">
        <v>282266</v>
      </c>
      <c r="E18" s="2">
        <v>295574</v>
      </c>
      <c r="F18" s="2">
        <v>1921</v>
      </c>
      <c r="G18" s="2">
        <v>297495</v>
      </c>
      <c r="H18" s="3">
        <v>5.5711918164414094</v>
      </c>
      <c r="I18" s="3">
        <v>-16.113537117903931</v>
      </c>
      <c r="J18" s="4">
        <v>5.3952654588225286</v>
      </c>
    </row>
    <row r="19" spans="1:10" x14ac:dyDescent="0.25">
      <c r="A19" s="5" t="s">
        <v>11</v>
      </c>
      <c r="B19" s="6">
        <v>235616</v>
      </c>
      <c r="C19" s="6">
        <v>1853</v>
      </c>
      <c r="D19" s="6">
        <v>237469</v>
      </c>
      <c r="E19" s="6">
        <v>289675</v>
      </c>
      <c r="F19" s="6">
        <v>327</v>
      </c>
      <c r="G19" s="6">
        <v>290002</v>
      </c>
      <c r="H19" s="7">
        <v>22.943688034768435</v>
      </c>
      <c r="I19" s="7">
        <v>-82.35294117647058</v>
      </c>
      <c r="J19" s="8">
        <v>22.122045403821129</v>
      </c>
    </row>
    <row r="20" spans="1:10" x14ac:dyDescent="0.25">
      <c r="A20" s="9" t="s">
        <v>12</v>
      </c>
      <c r="B20" s="2">
        <v>94219</v>
      </c>
      <c r="C20" s="2">
        <v>6789</v>
      </c>
      <c r="D20" s="2">
        <v>101008</v>
      </c>
      <c r="E20" s="2">
        <v>103753</v>
      </c>
      <c r="F20" s="2">
        <v>9263</v>
      </c>
      <c r="G20" s="2">
        <v>113016</v>
      </c>
      <c r="H20" s="3">
        <v>10.118978125431175</v>
      </c>
      <c r="I20" s="3">
        <v>36.441302106348502</v>
      </c>
      <c r="J20" s="4">
        <v>11.888167273879297</v>
      </c>
    </row>
    <row r="21" spans="1:10" x14ac:dyDescent="0.25">
      <c r="A21" s="5" t="s">
        <v>71</v>
      </c>
      <c r="B21" s="6">
        <v>0</v>
      </c>
      <c r="C21" s="6">
        <v>0</v>
      </c>
      <c r="D21" s="6">
        <v>0</v>
      </c>
      <c r="E21" s="6">
        <v>0</v>
      </c>
      <c r="F21" s="6">
        <v>0</v>
      </c>
      <c r="G21" s="6">
        <v>0</v>
      </c>
      <c r="H21" s="7">
        <v>0</v>
      </c>
      <c r="I21" s="7">
        <v>0</v>
      </c>
      <c r="J21" s="8">
        <v>0</v>
      </c>
    </row>
    <row r="22" spans="1:10" x14ac:dyDescent="0.25">
      <c r="A22" s="9" t="s">
        <v>13</v>
      </c>
      <c r="B22" s="2">
        <v>198974</v>
      </c>
      <c r="C22" s="2">
        <v>24238</v>
      </c>
      <c r="D22" s="2">
        <v>223212</v>
      </c>
      <c r="E22" s="2">
        <v>189057</v>
      </c>
      <c r="F22" s="2">
        <v>47441</v>
      </c>
      <c r="G22" s="2">
        <v>236498</v>
      </c>
      <c r="H22" s="3">
        <v>-4.9840682702262606</v>
      </c>
      <c r="I22" s="3">
        <v>95.729845696839675</v>
      </c>
      <c r="J22" s="39">
        <v>5.9521889504148522</v>
      </c>
    </row>
    <row r="23" spans="1:10" x14ac:dyDescent="0.25">
      <c r="A23" s="5" t="s">
        <v>14</v>
      </c>
      <c r="B23" s="6">
        <v>0</v>
      </c>
      <c r="C23" s="6">
        <v>0</v>
      </c>
      <c r="D23" s="6">
        <v>0</v>
      </c>
      <c r="E23" s="6">
        <v>0</v>
      </c>
      <c r="F23" s="6">
        <v>0</v>
      </c>
      <c r="G23" s="6">
        <v>0</v>
      </c>
      <c r="H23" s="7">
        <v>0</v>
      </c>
      <c r="I23" s="7">
        <v>0</v>
      </c>
      <c r="J23" s="8">
        <v>0</v>
      </c>
    </row>
    <row r="24" spans="1:10" x14ac:dyDescent="0.25">
      <c r="A24" s="9" t="s">
        <v>15</v>
      </c>
      <c r="B24" s="2">
        <v>485222</v>
      </c>
      <c r="C24" s="2">
        <v>1801</v>
      </c>
      <c r="D24" s="2">
        <v>487023</v>
      </c>
      <c r="E24" s="2">
        <v>538135</v>
      </c>
      <c r="F24" s="2">
        <v>3380</v>
      </c>
      <c r="G24" s="2">
        <v>541515</v>
      </c>
      <c r="H24" s="3">
        <v>10.904905383515175</v>
      </c>
      <c r="I24" s="3">
        <v>87.673514714047755</v>
      </c>
      <c r="J24" s="4">
        <v>11.188793958396214</v>
      </c>
    </row>
    <row r="25" spans="1:10" x14ac:dyDescent="0.25">
      <c r="A25" s="5" t="s">
        <v>16</v>
      </c>
      <c r="B25" s="6">
        <v>137138</v>
      </c>
      <c r="C25" s="6">
        <v>546</v>
      </c>
      <c r="D25" s="6">
        <v>137684</v>
      </c>
      <c r="E25" s="6">
        <v>141187</v>
      </c>
      <c r="F25" s="6">
        <v>481</v>
      </c>
      <c r="G25" s="6">
        <v>141668</v>
      </c>
      <c r="H25" s="7">
        <v>2.9525004010558709</v>
      </c>
      <c r="I25" s="7">
        <v>-11.904761904761903</v>
      </c>
      <c r="J25" s="8">
        <v>2.8935824060893061</v>
      </c>
    </row>
    <row r="26" spans="1:10" x14ac:dyDescent="0.25">
      <c r="A26" s="9" t="s">
        <v>17</v>
      </c>
      <c r="B26" s="2">
        <v>133832</v>
      </c>
      <c r="C26" s="2">
        <v>18977</v>
      </c>
      <c r="D26" s="2">
        <v>152809</v>
      </c>
      <c r="E26" s="2">
        <v>151235</v>
      </c>
      <c r="F26" s="2">
        <v>40106</v>
      </c>
      <c r="G26" s="2">
        <v>191341</v>
      </c>
      <c r="H26" s="3">
        <v>13.003616474385799</v>
      </c>
      <c r="I26" s="50">
        <v>111.34004321020183</v>
      </c>
      <c r="J26" s="4">
        <v>25.215792263544685</v>
      </c>
    </row>
    <row r="27" spans="1:10" x14ac:dyDescent="0.25">
      <c r="A27" s="5" t="s">
        <v>18</v>
      </c>
      <c r="B27" s="6">
        <v>144794</v>
      </c>
      <c r="C27" s="6">
        <v>731</v>
      </c>
      <c r="D27" s="6">
        <v>145525</v>
      </c>
      <c r="E27" s="6">
        <v>149020</v>
      </c>
      <c r="F27" s="6">
        <v>1620</v>
      </c>
      <c r="G27" s="6">
        <v>150640</v>
      </c>
      <c r="H27" s="7">
        <v>2.9186292249678853</v>
      </c>
      <c r="I27" s="7">
        <v>121.61422708618331</v>
      </c>
      <c r="J27" s="8">
        <v>3.5148599896924928</v>
      </c>
    </row>
    <row r="28" spans="1:10" x14ac:dyDescent="0.25">
      <c r="A28" s="9" t="s">
        <v>19</v>
      </c>
      <c r="B28" s="2">
        <v>0</v>
      </c>
      <c r="C28" s="2">
        <v>0</v>
      </c>
      <c r="D28" s="2">
        <v>0</v>
      </c>
      <c r="E28" s="2">
        <v>0</v>
      </c>
      <c r="F28" s="2">
        <v>0</v>
      </c>
      <c r="G28" s="2">
        <v>0</v>
      </c>
      <c r="H28" s="3">
        <v>0</v>
      </c>
      <c r="I28" s="3">
        <v>0</v>
      </c>
      <c r="J28" s="4">
        <v>0</v>
      </c>
    </row>
    <row r="29" spans="1:10" x14ac:dyDescent="0.25">
      <c r="A29" s="5" t="s">
        <v>20</v>
      </c>
      <c r="B29" s="6">
        <v>301600</v>
      </c>
      <c r="C29" s="6">
        <v>40309</v>
      </c>
      <c r="D29" s="6">
        <v>341909</v>
      </c>
      <c r="E29" s="6">
        <v>312552</v>
      </c>
      <c r="F29" s="6">
        <v>24072</v>
      </c>
      <c r="G29" s="6">
        <v>336624</v>
      </c>
      <c r="H29" s="7">
        <v>3.6312997347480107</v>
      </c>
      <c r="I29" s="7">
        <v>-40.281326750849686</v>
      </c>
      <c r="J29" s="8">
        <v>-1.5457329289372319</v>
      </c>
    </row>
    <row r="30" spans="1:10" x14ac:dyDescent="0.25">
      <c r="A30" s="9" t="s">
        <v>21</v>
      </c>
      <c r="B30" s="2">
        <v>1491739</v>
      </c>
      <c r="C30" s="2">
        <v>125604</v>
      </c>
      <c r="D30" s="2">
        <v>1617343</v>
      </c>
      <c r="E30" s="2">
        <v>1547763</v>
      </c>
      <c r="F30" s="2">
        <v>160093</v>
      </c>
      <c r="G30" s="2">
        <v>1707856</v>
      </c>
      <c r="H30" s="3">
        <v>3.755616766740026</v>
      </c>
      <c r="I30" s="3">
        <v>27.458520429285691</v>
      </c>
      <c r="J30" s="4">
        <v>5.5964010107936284</v>
      </c>
    </row>
    <row r="31" spans="1:10" x14ac:dyDescent="0.25">
      <c r="A31" s="5" t="s">
        <v>22</v>
      </c>
      <c r="B31" s="6">
        <v>681708</v>
      </c>
      <c r="C31" s="6">
        <v>62055</v>
      </c>
      <c r="D31" s="6">
        <v>743763</v>
      </c>
      <c r="E31" s="6">
        <v>760588</v>
      </c>
      <c r="F31" s="6">
        <v>63113</v>
      </c>
      <c r="G31" s="6">
        <v>823701</v>
      </c>
      <c r="H31" s="7">
        <v>11.570936530009917</v>
      </c>
      <c r="I31" s="7">
        <v>1.7049391668681011</v>
      </c>
      <c r="J31" s="8">
        <v>10.74777852622408</v>
      </c>
    </row>
    <row r="32" spans="1:10" x14ac:dyDescent="0.25">
      <c r="A32" s="9" t="s">
        <v>63</v>
      </c>
      <c r="B32" s="2">
        <v>336850</v>
      </c>
      <c r="C32" s="2">
        <v>731</v>
      </c>
      <c r="D32" s="2">
        <v>337581</v>
      </c>
      <c r="E32" s="2">
        <v>352944</v>
      </c>
      <c r="F32" s="2">
        <v>2114</v>
      </c>
      <c r="G32" s="2">
        <v>355058</v>
      </c>
      <c r="H32" s="3">
        <v>4.777794270446786</v>
      </c>
      <c r="I32" s="3">
        <v>189.19288645690835</v>
      </c>
      <c r="J32" s="4">
        <v>5.1771278596840462</v>
      </c>
    </row>
    <row r="33" spans="1:10" x14ac:dyDescent="0.25">
      <c r="A33" s="5" t="s">
        <v>72</v>
      </c>
      <c r="B33" s="6">
        <v>0</v>
      </c>
      <c r="C33" s="6">
        <v>90692</v>
      </c>
      <c r="D33" s="6">
        <v>90692</v>
      </c>
      <c r="E33" s="6">
        <v>103</v>
      </c>
      <c r="F33" s="6">
        <v>86223</v>
      </c>
      <c r="G33" s="6">
        <v>86326</v>
      </c>
      <c r="H33" s="7">
        <v>0</v>
      </c>
      <c r="I33" s="7">
        <v>-4.9276672694394215</v>
      </c>
      <c r="J33" s="8">
        <v>-4.8140960613946104</v>
      </c>
    </row>
    <row r="34" spans="1:10" x14ac:dyDescent="0.25">
      <c r="A34" s="9" t="s">
        <v>45</v>
      </c>
      <c r="B34" s="2">
        <v>122617</v>
      </c>
      <c r="C34" s="2">
        <v>0</v>
      </c>
      <c r="D34" s="2">
        <v>122617</v>
      </c>
      <c r="E34" s="2">
        <v>137094</v>
      </c>
      <c r="F34" s="2">
        <v>0</v>
      </c>
      <c r="G34" s="2">
        <v>137094</v>
      </c>
      <c r="H34" s="3">
        <v>11.806682597029775</v>
      </c>
      <c r="I34" s="3">
        <v>0</v>
      </c>
      <c r="J34" s="4">
        <v>11.806682597029775</v>
      </c>
    </row>
    <row r="35" spans="1:10" x14ac:dyDescent="0.25">
      <c r="A35" s="5" t="s">
        <v>23</v>
      </c>
      <c r="B35" s="6">
        <v>199613</v>
      </c>
      <c r="C35" s="6">
        <v>0</v>
      </c>
      <c r="D35" s="6">
        <v>199613</v>
      </c>
      <c r="E35" s="6">
        <v>281179</v>
      </c>
      <c r="F35" s="6">
        <v>5245</v>
      </c>
      <c r="G35" s="6">
        <v>286424</v>
      </c>
      <c r="H35" s="7">
        <v>40.862068101776941</v>
      </c>
      <c r="I35" s="7">
        <v>0</v>
      </c>
      <c r="J35" s="8">
        <v>43.489652477544048</v>
      </c>
    </row>
    <row r="36" spans="1:10" x14ac:dyDescent="0.25">
      <c r="A36" s="9" t="s">
        <v>44</v>
      </c>
      <c r="B36" s="2">
        <v>298281</v>
      </c>
      <c r="C36" s="2">
        <v>633</v>
      </c>
      <c r="D36" s="2">
        <v>298914</v>
      </c>
      <c r="E36" s="2">
        <v>292367</v>
      </c>
      <c r="F36" s="2">
        <v>0</v>
      </c>
      <c r="G36" s="2">
        <v>292367</v>
      </c>
      <c r="H36" s="3">
        <v>-1.9826941709327781</v>
      </c>
      <c r="I36" s="3">
        <v>-100</v>
      </c>
      <c r="J36" s="4">
        <v>-2.1902620820704284</v>
      </c>
    </row>
    <row r="37" spans="1:10" x14ac:dyDescent="0.25">
      <c r="A37" s="5" t="s">
        <v>24</v>
      </c>
      <c r="B37" s="6">
        <v>42809</v>
      </c>
      <c r="C37" s="6">
        <v>14848</v>
      </c>
      <c r="D37" s="6">
        <v>57657</v>
      </c>
      <c r="E37" s="6">
        <v>42960</v>
      </c>
      <c r="F37" s="6">
        <v>8252</v>
      </c>
      <c r="G37" s="6">
        <v>51212</v>
      </c>
      <c r="H37" s="7">
        <v>0.35272956621271229</v>
      </c>
      <c r="I37" s="7">
        <v>-44.423491379310342</v>
      </c>
      <c r="J37" s="8">
        <v>-11.178174376051476</v>
      </c>
    </row>
    <row r="38" spans="1:10" x14ac:dyDescent="0.25">
      <c r="A38" s="9" t="s">
        <v>25</v>
      </c>
      <c r="B38" s="2">
        <v>180998</v>
      </c>
      <c r="C38" s="2">
        <v>1694</v>
      </c>
      <c r="D38" s="2">
        <v>182692</v>
      </c>
      <c r="E38" s="2">
        <v>243112</v>
      </c>
      <c r="F38" s="2">
        <v>858</v>
      </c>
      <c r="G38" s="2">
        <v>243970</v>
      </c>
      <c r="H38" s="3">
        <v>34.317506270787526</v>
      </c>
      <c r="I38" s="3">
        <v>-49.350649350649348</v>
      </c>
      <c r="J38" s="4">
        <v>33.541698596545004</v>
      </c>
    </row>
    <row r="39" spans="1:10" x14ac:dyDescent="0.25">
      <c r="A39" s="5" t="s">
        <v>32</v>
      </c>
      <c r="B39" s="6">
        <v>543987</v>
      </c>
      <c r="C39" s="6">
        <v>4892</v>
      </c>
      <c r="D39" s="6">
        <v>548879</v>
      </c>
      <c r="E39" s="6">
        <v>567425</v>
      </c>
      <c r="F39" s="6">
        <v>3260</v>
      </c>
      <c r="G39" s="6">
        <v>570685</v>
      </c>
      <c r="H39" s="7">
        <v>4.3085588442370861</v>
      </c>
      <c r="I39" s="7">
        <v>-33.360588716271458</v>
      </c>
      <c r="J39" s="8">
        <v>3.9728246116174968</v>
      </c>
    </row>
    <row r="40" spans="1:10" x14ac:dyDescent="0.25">
      <c r="A40" s="9" t="s">
        <v>26</v>
      </c>
      <c r="B40" s="2">
        <v>455440</v>
      </c>
      <c r="C40" s="2">
        <v>0</v>
      </c>
      <c r="D40" s="2">
        <v>455440</v>
      </c>
      <c r="E40" s="2">
        <v>458385</v>
      </c>
      <c r="F40" s="2">
        <v>0</v>
      </c>
      <c r="G40" s="2">
        <v>458385</v>
      </c>
      <c r="H40" s="3">
        <v>0.6466274372035834</v>
      </c>
      <c r="I40" s="3">
        <v>0</v>
      </c>
      <c r="J40" s="4">
        <v>0.6466274372035834</v>
      </c>
    </row>
    <row r="41" spans="1:10" x14ac:dyDescent="0.25">
      <c r="A41" s="5" t="s">
        <v>27</v>
      </c>
      <c r="B41" s="6">
        <v>43855</v>
      </c>
      <c r="C41" s="6">
        <v>2614</v>
      </c>
      <c r="D41" s="6">
        <v>46469</v>
      </c>
      <c r="E41" s="6">
        <v>42246</v>
      </c>
      <c r="F41" s="6">
        <v>1688</v>
      </c>
      <c r="G41" s="6">
        <v>43934</v>
      </c>
      <c r="H41" s="7">
        <v>-3.6689089043438603</v>
      </c>
      <c r="I41" s="7">
        <v>-35.424636572302987</v>
      </c>
      <c r="J41" s="8">
        <v>-5.4552497363833954</v>
      </c>
    </row>
    <row r="42" spans="1:10" x14ac:dyDescent="0.25">
      <c r="A42" s="9" t="s">
        <v>28</v>
      </c>
      <c r="B42" s="2">
        <v>1551370</v>
      </c>
      <c r="C42" s="2">
        <v>425919</v>
      </c>
      <c r="D42" s="2">
        <v>1977289</v>
      </c>
      <c r="E42" s="2">
        <v>1642761</v>
      </c>
      <c r="F42" s="2">
        <v>430892</v>
      </c>
      <c r="G42" s="2">
        <v>2073653</v>
      </c>
      <c r="H42" s="3">
        <v>5.8909866762925676</v>
      </c>
      <c r="I42" s="3">
        <v>1.1675928991193161</v>
      </c>
      <c r="J42" s="4">
        <v>4.8735415005090301</v>
      </c>
    </row>
    <row r="43" spans="1:10" x14ac:dyDescent="0.25">
      <c r="A43" s="5" t="s">
        <v>29</v>
      </c>
      <c r="B43" s="6">
        <v>2753</v>
      </c>
      <c r="C43" s="6">
        <v>589</v>
      </c>
      <c r="D43" s="6">
        <v>3342</v>
      </c>
      <c r="E43" s="6">
        <v>0</v>
      </c>
      <c r="F43" s="6">
        <v>2335</v>
      </c>
      <c r="G43" s="6">
        <v>2335</v>
      </c>
      <c r="H43" s="7">
        <v>-100</v>
      </c>
      <c r="I43" s="7">
        <v>296.43463497453314</v>
      </c>
      <c r="J43" s="8">
        <v>-30.131657690005987</v>
      </c>
    </row>
    <row r="44" spans="1:10" x14ac:dyDescent="0.25">
      <c r="A44" s="9" t="s">
        <v>30</v>
      </c>
      <c r="B44" s="2">
        <v>560672</v>
      </c>
      <c r="C44" s="2">
        <v>137684</v>
      </c>
      <c r="D44" s="2">
        <v>698356</v>
      </c>
      <c r="E44" s="2">
        <v>567389</v>
      </c>
      <c r="F44" s="2">
        <v>150017</v>
      </c>
      <c r="G44" s="2">
        <v>717406</v>
      </c>
      <c r="H44" s="3">
        <v>1.1980266537298101</v>
      </c>
      <c r="I44" s="3">
        <v>8.9574678248743496</v>
      </c>
      <c r="J44" s="4">
        <v>2.7278350869756971</v>
      </c>
    </row>
    <row r="45" spans="1:10" x14ac:dyDescent="0.25">
      <c r="A45" s="5" t="s">
        <v>31</v>
      </c>
      <c r="B45" s="6">
        <v>605606</v>
      </c>
      <c r="C45" s="6">
        <v>11948</v>
      </c>
      <c r="D45" s="6">
        <v>617554</v>
      </c>
      <c r="E45" s="6">
        <v>626897</v>
      </c>
      <c r="F45" s="6">
        <v>9610</v>
      </c>
      <c r="G45" s="6">
        <v>636507</v>
      </c>
      <c r="H45" s="7">
        <v>3.5156520906331838</v>
      </c>
      <c r="I45" s="7">
        <v>-19.568128557080684</v>
      </c>
      <c r="J45" s="8">
        <v>3.0690433549130929</v>
      </c>
    </row>
    <row r="46" spans="1:10" x14ac:dyDescent="0.25">
      <c r="A46" s="9" t="s">
        <v>65</v>
      </c>
      <c r="B46" s="2">
        <v>580313</v>
      </c>
      <c r="C46" s="2">
        <v>2593</v>
      </c>
      <c r="D46" s="2">
        <v>582906</v>
      </c>
      <c r="E46" s="2">
        <v>611712</v>
      </c>
      <c r="F46" s="2">
        <v>3608</v>
      </c>
      <c r="G46" s="2">
        <v>615320</v>
      </c>
      <c r="H46" s="3">
        <v>5.4107007769944842</v>
      </c>
      <c r="I46" s="3">
        <v>39.143848823756265</v>
      </c>
      <c r="J46" s="4">
        <v>5.5607593677196663</v>
      </c>
    </row>
    <row r="47" spans="1:10" x14ac:dyDescent="0.25">
      <c r="A47" s="5" t="s">
        <v>67</v>
      </c>
      <c r="B47" s="6">
        <v>387370</v>
      </c>
      <c r="C47" s="6">
        <v>1352</v>
      </c>
      <c r="D47" s="6">
        <v>388722</v>
      </c>
      <c r="E47" s="6">
        <v>450047</v>
      </c>
      <c r="F47" s="6">
        <v>1619</v>
      </c>
      <c r="G47" s="6">
        <v>451666</v>
      </c>
      <c r="H47" s="7">
        <v>16.180137852698969</v>
      </c>
      <c r="I47" s="7">
        <v>19.748520710059172</v>
      </c>
      <c r="J47" s="8">
        <v>16.192548916706542</v>
      </c>
    </row>
    <row r="48" spans="1:10" x14ac:dyDescent="0.25">
      <c r="A48" s="9" t="s">
        <v>33</v>
      </c>
      <c r="B48" s="2">
        <v>774514</v>
      </c>
      <c r="C48" s="2">
        <v>15821</v>
      </c>
      <c r="D48" s="2">
        <v>790335</v>
      </c>
      <c r="E48" s="2">
        <v>827582</v>
      </c>
      <c r="F48" s="2">
        <v>36645</v>
      </c>
      <c r="G48" s="2">
        <v>864227</v>
      </c>
      <c r="H48" s="3">
        <v>6.8517806004797848</v>
      </c>
      <c r="I48" s="3">
        <v>131.62252702104797</v>
      </c>
      <c r="J48" s="39">
        <v>9.3494530800230269</v>
      </c>
    </row>
    <row r="49" spans="1:10" x14ac:dyDescent="0.25">
      <c r="A49" s="5" t="s">
        <v>64</v>
      </c>
      <c r="B49" s="6">
        <v>825145</v>
      </c>
      <c r="C49" s="6">
        <v>17783</v>
      </c>
      <c r="D49" s="6">
        <v>842928</v>
      </c>
      <c r="E49" s="6">
        <v>825580</v>
      </c>
      <c r="F49" s="6">
        <v>30606</v>
      </c>
      <c r="G49" s="6">
        <v>856186</v>
      </c>
      <c r="H49" s="7">
        <v>5.2718007138139358E-2</v>
      </c>
      <c r="I49" s="7">
        <v>72.10819321824215</v>
      </c>
      <c r="J49" s="8">
        <v>1.572850824744225</v>
      </c>
    </row>
    <row r="50" spans="1:10" x14ac:dyDescent="0.25">
      <c r="A50" s="9" t="s">
        <v>34</v>
      </c>
      <c r="B50" s="2">
        <v>978470</v>
      </c>
      <c r="C50" s="2">
        <v>151616</v>
      </c>
      <c r="D50" s="2">
        <v>1130086</v>
      </c>
      <c r="E50" s="2">
        <v>1054500</v>
      </c>
      <c r="F50" s="2">
        <v>133289</v>
      </c>
      <c r="G50" s="2">
        <v>1187789</v>
      </c>
      <c r="H50" s="3">
        <v>7.770294439277647</v>
      </c>
      <c r="I50" s="3">
        <v>-12.087774377374419</v>
      </c>
      <c r="J50" s="4">
        <v>5.1060715733138897</v>
      </c>
    </row>
    <row r="51" spans="1:10" x14ac:dyDescent="0.25">
      <c r="A51" s="5" t="s">
        <v>35</v>
      </c>
      <c r="B51" s="6">
        <v>57029</v>
      </c>
      <c r="C51" s="6">
        <v>0</v>
      </c>
      <c r="D51" s="6">
        <v>57029</v>
      </c>
      <c r="E51" s="6">
        <v>61100</v>
      </c>
      <c r="F51" s="6">
        <v>0</v>
      </c>
      <c r="G51" s="6">
        <v>61100</v>
      </c>
      <c r="H51" s="7">
        <v>7.1384734082659707</v>
      </c>
      <c r="I51" s="7">
        <v>0</v>
      </c>
      <c r="J51" s="8">
        <v>7.1384734082659707</v>
      </c>
    </row>
    <row r="52" spans="1:10" x14ac:dyDescent="0.25">
      <c r="A52" s="9" t="s">
        <v>36</v>
      </c>
      <c r="B52" s="2">
        <v>66856</v>
      </c>
      <c r="C52" s="2">
        <v>238</v>
      </c>
      <c r="D52" s="2">
        <v>67094</v>
      </c>
      <c r="E52" s="2">
        <v>85749</v>
      </c>
      <c r="F52" s="2">
        <v>351</v>
      </c>
      <c r="G52" s="2">
        <v>86100</v>
      </c>
      <c r="H52" s="3">
        <v>28.259243747756376</v>
      </c>
      <c r="I52" s="3">
        <v>47.47899159663865</v>
      </c>
      <c r="J52" s="4">
        <v>28.32742122991624</v>
      </c>
    </row>
    <row r="53" spans="1:10" x14ac:dyDescent="0.25">
      <c r="A53" s="5" t="s">
        <v>37</v>
      </c>
      <c r="B53" s="6">
        <v>316761</v>
      </c>
      <c r="C53" s="6">
        <v>4624</v>
      </c>
      <c r="D53" s="6">
        <v>321385</v>
      </c>
      <c r="E53" s="6">
        <v>388091</v>
      </c>
      <c r="F53" s="6">
        <v>5962</v>
      </c>
      <c r="G53" s="6">
        <v>394053</v>
      </c>
      <c r="H53" s="7">
        <v>22.518554998879281</v>
      </c>
      <c r="I53" s="7">
        <v>28.935986159169552</v>
      </c>
      <c r="J53" s="8">
        <v>22.610887253605487</v>
      </c>
    </row>
    <row r="54" spans="1:10" x14ac:dyDescent="0.25">
      <c r="A54" s="9" t="s">
        <v>68</v>
      </c>
      <c r="B54" s="2">
        <v>673093</v>
      </c>
      <c r="C54" s="2">
        <v>13359</v>
      </c>
      <c r="D54" s="2">
        <v>686452</v>
      </c>
      <c r="E54" s="2">
        <v>762247</v>
      </c>
      <c r="F54" s="2">
        <v>17424</v>
      </c>
      <c r="G54" s="2">
        <v>779671</v>
      </c>
      <c r="H54" s="3">
        <v>13.245420766521121</v>
      </c>
      <c r="I54" s="3">
        <v>30.428924320682686</v>
      </c>
      <c r="J54" s="4">
        <v>13.579827868518118</v>
      </c>
    </row>
    <row r="55" spans="1:10" x14ac:dyDescent="0.25">
      <c r="A55" s="5" t="s">
        <v>38</v>
      </c>
      <c r="B55" s="6">
        <v>320105</v>
      </c>
      <c r="C55" s="6">
        <v>0</v>
      </c>
      <c r="D55" s="6">
        <v>320105</v>
      </c>
      <c r="E55" s="6">
        <v>320752</v>
      </c>
      <c r="F55" s="6">
        <v>0</v>
      </c>
      <c r="G55" s="6">
        <v>320752</v>
      </c>
      <c r="H55" s="7">
        <v>0.20212117898814452</v>
      </c>
      <c r="I55" s="7">
        <v>0</v>
      </c>
      <c r="J55" s="8">
        <v>0.20212117898814452</v>
      </c>
    </row>
    <row r="56" spans="1:10" x14ac:dyDescent="0.25">
      <c r="A56" s="9" t="s">
        <v>46</v>
      </c>
      <c r="B56" s="2">
        <v>22811</v>
      </c>
      <c r="C56" s="2">
        <v>763</v>
      </c>
      <c r="D56" s="2">
        <v>23574</v>
      </c>
      <c r="E56" s="2">
        <v>21962</v>
      </c>
      <c r="F56" s="2">
        <v>316</v>
      </c>
      <c r="G56" s="2">
        <v>22278</v>
      </c>
      <c r="H56" s="3">
        <v>-3.7218885625356188</v>
      </c>
      <c r="I56" s="3">
        <v>-58.584534731323721</v>
      </c>
      <c r="J56" s="4">
        <v>-5.4975820819546959</v>
      </c>
    </row>
    <row r="57" spans="1:10" x14ac:dyDescent="0.25">
      <c r="A57" s="5" t="s">
        <v>39</v>
      </c>
      <c r="B57" s="6">
        <v>117360</v>
      </c>
      <c r="C57" s="6">
        <v>1748</v>
      </c>
      <c r="D57" s="6">
        <v>119108</v>
      </c>
      <c r="E57" s="6">
        <v>127213</v>
      </c>
      <c r="F57" s="6">
        <v>2260</v>
      </c>
      <c r="G57" s="6">
        <v>129473</v>
      </c>
      <c r="H57" s="7">
        <v>8.3955351056578049</v>
      </c>
      <c r="I57" s="7">
        <v>29.290617848970253</v>
      </c>
      <c r="J57" s="8">
        <v>8.7021862511334263</v>
      </c>
    </row>
    <row r="58" spans="1:10" x14ac:dyDescent="0.25">
      <c r="A58" s="9" t="s">
        <v>40</v>
      </c>
      <c r="B58" s="2">
        <v>0</v>
      </c>
      <c r="C58" s="2">
        <v>0</v>
      </c>
      <c r="D58" s="2">
        <v>0</v>
      </c>
      <c r="E58" s="2">
        <v>0</v>
      </c>
      <c r="F58" s="2">
        <v>0</v>
      </c>
      <c r="G58" s="2">
        <v>0</v>
      </c>
      <c r="H58" s="3">
        <v>0</v>
      </c>
      <c r="I58" s="3">
        <v>0</v>
      </c>
      <c r="J58" s="4">
        <v>0</v>
      </c>
    </row>
    <row r="59" spans="1:10" x14ac:dyDescent="0.25">
      <c r="A59" s="5" t="s">
        <v>41</v>
      </c>
      <c r="B59" s="6">
        <v>1227238</v>
      </c>
      <c r="C59" s="6">
        <v>3775</v>
      </c>
      <c r="D59" s="6">
        <v>1231013</v>
      </c>
      <c r="E59" s="6">
        <v>999990</v>
      </c>
      <c r="F59" s="6">
        <v>4511</v>
      </c>
      <c r="G59" s="6">
        <v>1004501</v>
      </c>
      <c r="H59" s="7">
        <v>-18.517027667005095</v>
      </c>
      <c r="I59" s="7">
        <v>19.496688741721854</v>
      </c>
      <c r="J59" s="8">
        <v>-18.400455559770691</v>
      </c>
    </row>
    <row r="60" spans="1:10" x14ac:dyDescent="0.25">
      <c r="A60" s="9" t="s">
        <v>73</v>
      </c>
      <c r="B60" s="2">
        <v>28742</v>
      </c>
      <c r="C60" s="2">
        <v>21230</v>
      </c>
      <c r="D60" s="2">
        <v>49972</v>
      </c>
      <c r="E60" s="2">
        <v>29029</v>
      </c>
      <c r="F60" s="2">
        <v>26083</v>
      </c>
      <c r="G60" s="2">
        <v>55112</v>
      </c>
      <c r="H60" s="3">
        <v>0.99853872381880182</v>
      </c>
      <c r="I60" s="3">
        <v>22.859161563824777</v>
      </c>
      <c r="J60" s="4">
        <v>10.285760025614344</v>
      </c>
    </row>
    <row r="61" spans="1:10" x14ac:dyDescent="0.25">
      <c r="A61" s="5" t="s">
        <v>74</v>
      </c>
      <c r="B61" s="6">
        <v>22969</v>
      </c>
      <c r="C61" s="6">
        <v>89144</v>
      </c>
      <c r="D61" s="6">
        <v>112113</v>
      </c>
      <c r="E61" s="6">
        <v>23664</v>
      </c>
      <c r="F61" s="6">
        <v>85874</v>
      </c>
      <c r="G61" s="6">
        <v>109538</v>
      </c>
      <c r="H61" s="7">
        <v>3.0258174060690495</v>
      </c>
      <c r="I61" s="7">
        <v>-3.6682222022794577</v>
      </c>
      <c r="J61" s="8">
        <v>-2.2967898459589877</v>
      </c>
    </row>
    <row r="62" spans="1:10" x14ac:dyDescent="0.25">
      <c r="A62" s="10" t="s">
        <v>52</v>
      </c>
      <c r="B62" s="11">
        <v>43838288</v>
      </c>
      <c r="C62" s="11">
        <v>39916573</v>
      </c>
      <c r="D62" s="11">
        <v>83754861</v>
      </c>
      <c r="E62" s="11">
        <v>43844194</v>
      </c>
      <c r="F62" s="11">
        <v>39832745</v>
      </c>
      <c r="G62" s="11">
        <v>83676939</v>
      </c>
      <c r="H62" s="12">
        <v>1.347224143424579E-2</v>
      </c>
      <c r="I62" s="12">
        <v>-0.21000800845303028</v>
      </c>
      <c r="J62" s="29">
        <v>-9.3035794065731897E-2</v>
      </c>
    </row>
    <row r="63" spans="1:10" x14ac:dyDescent="0.25">
      <c r="A63" s="13" t="s">
        <v>55</v>
      </c>
      <c r="B63" s="14">
        <v>73015962</v>
      </c>
      <c r="C63" s="14">
        <v>104467210</v>
      </c>
      <c r="D63" s="14">
        <v>177483172</v>
      </c>
      <c r="E63" s="14">
        <v>76584284</v>
      </c>
      <c r="F63" s="14">
        <v>110699739</v>
      </c>
      <c r="G63" s="14">
        <v>187284023</v>
      </c>
      <c r="H63" s="15">
        <v>4.8870437398332163</v>
      </c>
      <c r="I63" s="15">
        <v>5.966014599222091</v>
      </c>
      <c r="J63" s="16">
        <v>5.5221297261917313</v>
      </c>
    </row>
    <row r="64" spans="1:10" x14ac:dyDescent="0.25">
      <c r="A64" s="10" t="s">
        <v>56</v>
      </c>
      <c r="B64" s="11"/>
      <c r="C64" s="11"/>
      <c r="D64" s="11">
        <v>366249</v>
      </c>
      <c r="E64" s="11"/>
      <c r="F64" s="11"/>
      <c r="G64" s="11">
        <v>64528</v>
      </c>
      <c r="H64" s="12"/>
      <c r="I64" s="12"/>
      <c r="J64" s="29">
        <v>-82.381385341666459</v>
      </c>
    </row>
    <row r="65" spans="1:10" x14ac:dyDescent="0.25">
      <c r="A65" s="10" t="s">
        <v>57</v>
      </c>
      <c r="B65" s="11"/>
      <c r="C65" s="11"/>
      <c r="D65" s="28">
        <v>62962</v>
      </c>
      <c r="E65" s="11"/>
      <c r="F65" s="11"/>
      <c r="G65" s="11">
        <v>49127</v>
      </c>
      <c r="H65" s="12"/>
      <c r="I65" s="12"/>
      <c r="J65" s="29">
        <v>-21.973571360503161</v>
      </c>
    </row>
    <row r="66" spans="1:10" x14ac:dyDescent="0.25">
      <c r="A66" s="37" t="s">
        <v>59</v>
      </c>
      <c r="B66" s="17"/>
      <c r="C66" s="17"/>
      <c r="D66" s="40">
        <v>429211</v>
      </c>
      <c r="E66" s="17"/>
      <c r="F66" s="17"/>
      <c r="G66" s="40">
        <v>113655</v>
      </c>
      <c r="H66" s="43"/>
      <c r="I66" s="43"/>
      <c r="J66" s="44">
        <v>-73.520016961354671</v>
      </c>
    </row>
    <row r="67" spans="1:10" ht="15.75" thickBot="1" x14ac:dyDescent="0.3">
      <c r="A67" s="18" t="s">
        <v>58</v>
      </c>
      <c r="B67" s="45"/>
      <c r="C67" s="45"/>
      <c r="D67" s="14">
        <v>177912383</v>
      </c>
      <c r="E67" s="46"/>
      <c r="F67" s="46"/>
      <c r="G67" s="14">
        <v>187397678</v>
      </c>
      <c r="H67" s="47"/>
      <c r="I67" s="47"/>
      <c r="J67" s="48">
        <v>5.3314417130818823</v>
      </c>
    </row>
    <row r="68" spans="1:10" ht="49.5" customHeight="1" x14ac:dyDescent="0.25">
      <c r="A68" s="60" t="s">
        <v>77</v>
      </c>
      <c r="B68" s="60"/>
      <c r="C68" s="60"/>
      <c r="D68" s="60"/>
      <c r="E68" s="60"/>
      <c r="F68" s="60"/>
      <c r="G68" s="60"/>
      <c r="H68" s="60"/>
      <c r="I68" s="60"/>
      <c r="J68" s="60"/>
    </row>
    <row r="69" spans="1:10" x14ac:dyDescent="0.25">
      <c r="A69" s="38"/>
    </row>
  </sheetData>
  <mergeCells count="6">
    <mergeCell ref="A68:J68"/>
    <mergeCell ref="A1:J1"/>
    <mergeCell ref="A2:A3"/>
    <mergeCell ref="B2:D2"/>
    <mergeCell ref="E2:G2"/>
    <mergeCell ref="H2:J2"/>
  </mergeCells>
  <conditionalFormatting sqref="H6:J7">
    <cfRule type="cellIs" dxfId="93" priority="24" operator="equal">
      <formula>0</formula>
    </cfRule>
  </conditionalFormatting>
  <conditionalFormatting sqref="H4:J5">
    <cfRule type="cellIs" dxfId="92" priority="25" operator="equal">
      <formula>0</formula>
    </cfRule>
  </conditionalFormatting>
  <conditionalFormatting sqref="H8:J13 H15:J46">
    <cfRule type="cellIs" dxfId="91" priority="23" operator="equal">
      <formula>0</formula>
    </cfRule>
  </conditionalFormatting>
  <conditionalFormatting sqref="H60:J60">
    <cfRule type="cellIs" dxfId="90" priority="20" operator="equal">
      <formula>0</formula>
    </cfRule>
  </conditionalFormatting>
  <conditionalFormatting sqref="H47:J47">
    <cfRule type="cellIs" dxfId="89" priority="22" operator="equal">
      <formula>0</formula>
    </cfRule>
  </conditionalFormatting>
  <conditionalFormatting sqref="H46:J46">
    <cfRule type="cellIs" dxfId="88" priority="19" operator="equal">
      <formula>0</formula>
    </cfRule>
  </conditionalFormatting>
  <conditionalFormatting sqref="H46:J60">
    <cfRule type="cellIs" dxfId="87" priority="21" operator="equal">
      <formula>0</formula>
    </cfRule>
  </conditionalFormatting>
  <conditionalFormatting sqref="H61:J61">
    <cfRule type="cellIs" dxfId="86" priority="16" operator="equal">
      <formula>0</formula>
    </cfRule>
  </conditionalFormatting>
  <conditionalFormatting sqref="H59:J59">
    <cfRule type="cellIs" dxfId="85" priority="18" operator="equal">
      <formula>0</formula>
    </cfRule>
  </conditionalFormatting>
  <conditionalFormatting sqref="H60:J60">
    <cfRule type="cellIs" dxfId="84" priority="17" operator="equal">
      <formula>0</formula>
    </cfRule>
  </conditionalFormatting>
  <conditionalFormatting sqref="H61:J61">
    <cfRule type="cellIs" dxfId="83" priority="15" operator="equal">
      <formula>0</formula>
    </cfRule>
  </conditionalFormatting>
  <conditionalFormatting sqref="H14:J14">
    <cfRule type="cellIs" dxfId="82" priority="13" operator="equal">
      <formula>0</formula>
    </cfRule>
  </conditionalFormatting>
  <conditionalFormatting sqref="B4:C5">
    <cfRule type="cellIs" dxfId="81" priority="5" operator="equal">
      <formula>0</formula>
    </cfRule>
  </conditionalFormatting>
  <conditionalFormatting sqref="E4:F5">
    <cfRule type="cellIs" dxfId="80" priority="8" operator="equal">
      <formula>0</formula>
    </cfRule>
  </conditionalFormatting>
  <conditionalFormatting sqref="D4:D5">
    <cfRule type="cellIs" dxfId="79" priority="7" operator="equal">
      <formula>0</formula>
    </cfRule>
  </conditionalFormatting>
  <conditionalFormatting sqref="G4:G5">
    <cfRule type="cellIs" dxfId="78" priority="6" operator="equal">
      <formula>0</formula>
    </cfRule>
  </conditionalFormatting>
  <conditionalFormatting sqref="B6:C61">
    <cfRule type="cellIs" dxfId="77" priority="1" operator="equal">
      <formula>0</formula>
    </cfRule>
  </conditionalFormatting>
  <conditionalFormatting sqref="E6:F61">
    <cfRule type="cellIs" dxfId="76" priority="4" operator="equal">
      <formula>0</formula>
    </cfRule>
  </conditionalFormatting>
  <conditionalFormatting sqref="D6:D61">
    <cfRule type="cellIs" dxfId="75" priority="3" operator="equal">
      <formula>0</formula>
    </cfRule>
  </conditionalFormatting>
  <conditionalFormatting sqref="G6:G61">
    <cfRule type="cellIs" dxfId="7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M15" sqref="M15:N16"/>
    </sheetView>
  </sheetViews>
  <sheetFormatPr defaultRowHeight="15" x14ac:dyDescent="0.25"/>
  <cols>
    <col min="1" max="1" width="37" customWidth="1"/>
    <col min="2" max="10" width="14.28515625" customWidth="1"/>
  </cols>
  <sheetData>
    <row r="1" spans="1:10" ht="24.75" customHeight="1" x14ac:dyDescent="0.25">
      <c r="A1" s="61" t="s">
        <v>60</v>
      </c>
      <c r="B1" s="62"/>
      <c r="C1" s="62"/>
      <c r="D1" s="62"/>
      <c r="E1" s="62"/>
      <c r="F1" s="62"/>
      <c r="G1" s="62"/>
      <c r="H1" s="62"/>
      <c r="I1" s="62"/>
      <c r="J1" s="63"/>
    </row>
    <row r="2" spans="1:10" ht="41.25" customHeight="1" x14ac:dyDescent="0.25">
      <c r="A2" s="64" t="s">
        <v>47</v>
      </c>
      <c r="B2" s="66" t="s">
        <v>82</v>
      </c>
      <c r="C2" s="66"/>
      <c r="D2" s="66"/>
      <c r="E2" s="69" t="s">
        <v>83</v>
      </c>
      <c r="F2" s="69"/>
      <c r="G2" s="69"/>
      <c r="H2" s="67" t="s">
        <v>81</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88137</v>
      </c>
      <c r="C5" s="6">
        <v>293472</v>
      </c>
      <c r="D5" s="6">
        <v>381609</v>
      </c>
      <c r="E5" s="6">
        <v>92003</v>
      </c>
      <c r="F5" s="6">
        <v>310537</v>
      </c>
      <c r="G5" s="6">
        <v>402540</v>
      </c>
      <c r="H5" s="7">
        <v>4.3863530639799402</v>
      </c>
      <c r="I5" s="7">
        <v>5.8148647911896196</v>
      </c>
      <c r="J5" s="8">
        <v>5.4849335314418681</v>
      </c>
    </row>
    <row r="6" spans="1:10" x14ac:dyDescent="0.25">
      <c r="A6" s="9" t="s">
        <v>70</v>
      </c>
      <c r="B6" s="2">
        <v>81175</v>
      </c>
      <c r="C6" s="2">
        <v>95486</v>
      </c>
      <c r="D6" s="2">
        <v>176661</v>
      </c>
      <c r="E6" s="2">
        <v>84367</v>
      </c>
      <c r="F6" s="2">
        <v>114593</v>
      </c>
      <c r="G6" s="2">
        <v>198960</v>
      </c>
      <c r="H6" s="3">
        <v>3.9322451493686481</v>
      </c>
      <c r="I6" s="33">
        <v>20.010263284670003</v>
      </c>
      <c r="J6" s="4">
        <v>12.622480343709139</v>
      </c>
    </row>
    <row r="7" spans="1:10" x14ac:dyDescent="0.25">
      <c r="A7" s="5" t="s">
        <v>1</v>
      </c>
      <c r="B7" s="6">
        <v>47127</v>
      </c>
      <c r="C7" s="6">
        <v>17192</v>
      </c>
      <c r="D7" s="6">
        <v>64319</v>
      </c>
      <c r="E7" s="6">
        <v>48401</v>
      </c>
      <c r="F7" s="6">
        <v>18242</v>
      </c>
      <c r="G7" s="6">
        <v>66643</v>
      </c>
      <c r="H7" s="7">
        <v>2.7033335455259193</v>
      </c>
      <c r="I7" s="7">
        <v>6.107491856677524</v>
      </c>
      <c r="J7" s="8">
        <v>3.6132402556009886</v>
      </c>
    </row>
    <row r="8" spans="1:10" x14ac:dyDescent="0.25">
      <c r="A8" s="9" t="s">
        <v>2</v>
      </c>
      <c r="B8" s="2">
        <v>28820</v>
      </c>
      <c r="C8" s="2">
        <v>25029</v>
      </c>
      <c r="D8" s="2">
        <v>53849</v>
      </c>
      <c r="E8" s="2">
        <v>32303</v>
      </c>
      <c r="F8" s="2">
        <v>26454</v>
      </c>
      <c r="G8" s="2">
        <v>58757</v>
      </c>
      <c r="H8" s="3">
        <v>12.085357390700901</v>
      </c>
      <c r="I8" s="3">
        <v>5.6933956610332013</v>
      </c>
      <c r="J8" s="4">
        <v>9.114375383015469</v>
      </c>
    </row>
    <row r="9" spans="1:10" x14ac:dyDescent="0.25">
      <c r="A9" s="5" t="s">
        <v>3</v>
      </c>
      <c r="B9" s="6">
        <v>28851</v>
      </c>
      <c r="C9" s="6">
        <v>150520</v>
      </c>
      <c r="D9" s="6">
        <v>179371</v>
      </c>
      <c r="E9" s="6">
        <v>31421</v>
      </c>
      <c r="F9" s="6">
        <v>150835</v>
      </c>
      <c r="G9" s="6">
        <v>182256</v>
      </c>
      <c r="H9" s="7">
        <v>8.9078368167481194</v>
      </c>
      <c r="I9" s="7">
        <v>0.209274515014616</v>
      </c>
      <c r="J9" s="8">
        <v>1.6083982360582256</v>
      </c>
    </row>
    <row r="10" spans="1:10" x14ac:dyDescent="0.25">
      <c r="A10" s="9" t="s">
        <v>75</v>
      </c>
      <c r="B10" s="2">
        <v>2563</v>
      </c>
      <c r="C10" s="2">
        <v>2930</v>
      </c>
      <c r="D10" s="2">
        <v>5493</v>
      </c>
      <c r="E10" s="2">
        <v>2301</v>
      </c>
      <c r="F10" s="2">
        <v>2862</v>
      </c>
      <c r="G10" s="2">
        <v>5163</v>
      </c>
      <c r="H10" s="33">
        <v>-10.222395630120952</v>
      </c>
      <c r="I10" s="3">
        <v>-2.3208191126279862</v>
      </c>
      <c r="J10" s="4">
        <v>-6.0076460950300383</v>
      </c>
    </row>
    <row r="11" spans="1:10" x14ac:dyDescent="0.25">
      <c r="A11" s="5" t="s">
        <v>4</v>
      </c>
      <c r="B11" s="6">
        <v>9381</v>
      </c>
      <c r="C11" s="6">
        <v>19181</v>
      </c>
      <c r="D11" s="6">
        <v>28562</v>
      </c>
      <c r="E11" s="6">
        <v>9371</v>
      </c>
      <c r="F11" s="6">
        <v>19144</v>
      </c>
      <c r="G11" s="6">
        <v>28515</v>
      </c>
      <c r="H11" s="7">
        <v>-0.10659844366272253</v>
      </c>
      <c r="I11" s="7">
        <v>-0.19289922318961472</v>
      </c>
      <c r="J11" s="8">
        <v>-0.16455430291996359</v>
      </c>
    </row>
    <row r="12" spans="1:10" x14ac:dyDescent="0.25">
      <c r="A12" s="9" t="s">
        <v>5</v>
      </c>
      <c r="B12" s="2">
        <v>11773</v>
      </c>
      <c r="C12" s="2">
        <v>11292</v>
      </c>
      <c r="D12" s="2">
        <v>23065</v>
      </c>
      <c r="E12" s="2">
        <v>12391</v>
      </c>
      <c r="F12" s="2">
        <v>10807</v>
      </c>
      <c r="G12" s="2">
        <v>23198</v>
      </c>
      <c r="H12" s="3">
        <v>5.2492992440329562</v>
      </c>
      <c r="I12" s="3">
        <v>-4.2950761601133545</v>
      </c>
      <c r="J12" s="4">
        <v>0.57663125948406679</v>
      </c>
    </row>
    <row r="13" spans="1:10" x14ac:dyDescent="0.25">
      <c r="A13" s="5" t="s">
        <v>6</v>
      </c>
      <c r="B13" s="6">
        <v>14632</v>
      </c>
      <c r="C13" s="6">
        <v>5295</v>
      </c>
      <c r="D13" s="6">
        <v>19927</v>
      </c>
      <c r="E13" s="6">
        <v>0</v>
      </c>
      <c r="F13" s="6">
        <v>0</v>
      </c>
      <c r="G13" s="6">
        <v>0</v>
      </c>
      <c r="H13" s="7">
        <v>-100</v>
      </c>
      <c r="I13" s="7">
        <v>-100</v>
      </c>
      <c r="J13" s="8">
        <v>-100</v>
      </c>
    </row>
    <row r="14" spans="1:10" x14ac:dyDescent="0.25">
      <c r="A14" s="9" t="s">
        <v>78</v>
      </c>
      <c r="B14" s="2">
        <v>2933</v>
      </c>
      <c r="C14" s="2">
        <v>1548</v>
      </c>
      <c r="D14" s="2">
        <v>4481</v>
      </c>
      <c r="E14" s="2">
        <v>18684</v>
      </c>
      <c r="F14" s="2">
        <v>6598</v>
      </c>
      <c r="G14" s="2">
        <v>25282</v>
      </c>
      <c r="H14" s="3">
        <v>537.02693487896352</v>
      </c>
      <c r="I14" s="3">
        <v>326.22739018087856</v>
      </c>
      <c r="J14" s="4">
        <v>464.20441865654982</v>
      </c>
    </row>
    <row r="15" spans="1:10" x14ac:dyDescent="0.25">
      <c r="A15" s="5" t="s">
        <v>7</v>
      </c>
      <c r="B15" s="6">
        <v>13585</v>
      </c>
      <c r="C15" s="6">
        <v>5599</v>
      </c>
      <c r="D15" s="6">
        <v>19184</v>
      </c>
      <c r="E15" s="6">
        <v>14143</v>
      </c>
      <c r="F15" s="6">
        <v>5795</v>
      </c>
      <c r="G15" s="6">
        <v>19938</v>
      </c>
      <c r="H15" s="7">
        <v>4.1074714758925284</v>
      </c>
      <c r="I15" s="7">
        <v>3.5006251116270768</v>
      </c>
      <c r="J15" s="8">
        <v>3.9303586321934945</v>
      </c>
    </row>
    <row r="16" spans="1:10" x14ac:dyDescent="0.25">
      <c r="A16" s="9" t="s">
        <v>8</v>
      </c>
      <c r="B16" s="2">
        <v>4944</v>
      </c>
      <c r="C16" s="2">
        <v>48</v>
      </c>
      <c r="D16" s="2">
        <v>4992</v>
      </c>
      <c r="E16" s="2">
        <v>5344</v>
      </c>
      <c r="F16" s="2">
        <v>71</v>
      </c>
      <c r="G16" s="2">
        <v>5415</v>
      </c>
      <c r="H16" s="3">
        <v>8.090614886731391</v>
      </c>
      <c r="I16" s="3">
        <v>47.916666666666671</v>
      </c>
      <c r="J16" s="4">
        <v>8.4735576923076934</v>
      </c>
    </row>
    <row r="17" spans="1:10" x14ac:dyDescent="0.25">
      <c r="A17" s="5" t="s">
        <v>9</v>
      </c>
      <c r="B17" s="6">
        <v>11542</v>
      </c>
      <c r="C17" s="6">
        <v>1709</v>
      </c>
      <c r="D17" s="6">
        <v>13251</v>
      </c>
      <c r="E17" s="6">
        <v>11745</v>
      </c>
      <c r="F17" s="6">
        <v>2197</v>
      </c>
      <c r="G17" s="6">
        <v>13942</v>
      </c>
      <c r="H17" s="7">
        <v>1.7587939698492463</v>
      </c>
      <c r="I17" s="7">
        <v>28.554710356933878</v>
      </c>
      <c r="J17" s="8">
        <v>5.2147007772998268</v>
      </c>
    </row>
    <row r="18" spans="1:10" x14ac:dyDescent="0.25">
      <c r="A18" s="9" t="s">
        <v>10</v>
      </c>
      <c r="B18" s="2">
        <v>1740</v>
      </c>
      <c r="C18" s="2">
        <v>11</v>
      </c>
      <c r="D18" s="2">
        <v>1751</v>
      </c>
      <c r="E18" s="2">
        <v>1900</v>
      </c>
      <c r="F18" s="2">
        <v>13</v>
      </c>
      <c r="G18" s="2">
        <v>1913</v>
      </c>
      <c r="H18" s="3">
        <v>9.1954022988505741</v>
      </c>
      <c r="I18" s="3">
        <v>18.181818181818183</v>
      </c>
      <c r="J18" s="4">
        <v>9.2518560822387208</v>
      </c>
    </row>
    <row r="19" spans="1:10" x14ac:dyDescent="0.25">
      <c r="A19" s="5" t="s">
        <v>11</v>
      </c>
      <c r="B19" s="6">
        <v>1436</v>
      </c>
      <c r="C19" s="6">
        <v>10</v>
      </c>
      <c r="D19" s="6">
        <v>1446</v>
      </c>
      <c r="E19" s="6">
        <v>1767</v>
      </c>
      <c r="F19" s="6">
        <v>2</v>
      </c>
      <c r="G19" s="6">
        <v>1769</v>
      </c>
      <c r="H19" s="7">
        <v>23.050139275766014</v>
      </c>
      <c r="I19" s="7">
        <v>-80</v>
      </c>
      <c r="J19" s="8">
        <v>22.337482710926697</v>
      </c>
    </row>
    <row r="20" spans="1:10" x14ac:dyDescent="0.25">
      <c r="A20" s="9" t="s">
        <v>12</v>
      </c>
      <c r="B20" s="2">
        <v>659</v>
      </c>
      <c r="C20" s="2">
        <v>37</v>
      </c>
      <c r="D20" s="2">
        <v>696</v>
      </c>
      <c r="E20" s="2">
        <v>706</v>
      </c>
      <c r="F20" s="2">
        <v>54</v>
      </c>
      <c r="G20" s="2">
        <v>760</v>
      </c>
      <c r="H20" s="3">
        <v>7.1320182094081943</v>
      </c>
      <c r="I20" s="3">
        <v>45.945945945945951</v>
      </c>
      <c r="J20" s="39">
        <v>9.1954022988505741</v>
      </c>
    </row>
    <row r="21" spans="1:10" x14ac:dyDescent="0.25">
      <c r="A21" s="5" t="s">
        <v>71</v>
      </c>
      <c r="B21" s="6">
        <v>0</v>
      </c>
      <c r="C21" s="6">
        <v>0</v>
      </c>
      <c r="D21" s="6">
        <v>0</v>
      </c>
      <c r="E21" s="6">
        <v>0</v>
      </c>
      <c r="F21" s="6">
        <v>0</v>
      </c>
      <c r="G21" s="6">
        <v>0</v>
      </c>
      <c r="H21" s="7">
        <v>0</v>
      </c>
      <c r="I21" s="7">
        <v>0</v>
      </c>
      <c r="J21" s="8">
        <v>0</v>
      </c>
    </row>
    <row r="22" spans="1:10" x14ac:dyDescent="0.25">
      <c r="A22" s="9" t="s">
        <v>13</v>
      </c>
      <c r="B22" s="2">
        <v>1400</v>
      </c>
      <c r="C22" s="2">
        <v>153</v>
      </c>
      <c r="D22" s="2">
        <v>1553</v>
      </c>
      <c r="E22" s="2">
        <v>1331</v>
      </c>
      <c r="F22" s="2">
        <v>313</v>
      </c>
      <c r="G22" s="2">
        <v>1644</v>
      </c>
      <c r="H22" s="3">
        <v>-4.9285714285714288</v>
      </c>
      <c r="I22" s="3">
        <v>104.57516339869282</v>
      </c>
      <c r="J22" s="4">
        <v>5.8596265292981329</v>
      </c>
    </row>
    <row r="23" spans="1:10" x14ac:dyDescent="0.25">
      <c r="A23" s="5" t="s">
        <v>14</v>
      </c>
      <c r="B23" s="6">
        <v>0</v>
      </c>
      <c r="C23" s="6">
        <v>0</v>
      </c>
      <c r="D23" s="6">
        <v>0</v>
      </c>
      <c r="E23" s="6">
        <v>0</v>
      </c>
      <c r="F23" s="6">
        <v>0</v>
      </c>
      <c r="G23" s="6">
        <v>0</v>
      </c>
      <c r="H23" s="7">
        <v>0</v>
      </c>
      <c r="I23" s="7">
        <v>0</v>
      </c>
      <c r="J23" s="8">
        <v>0</v>
      </c>
    </row>
    <row r="24" spans="1:10" x14ac:dyDescent="0.25">
      <c r="A24" s="9" t="s">
        <v>15</v>
      </c>
      <c r="B24" s="2">
        <v>2664</v>
      </c>
      <c r="C24" s="2">
        <v>8</v>
      </c>
      <c r="D24" s="2">
        <v>2672</v>
      </c>
      <c r="E24" s="2">
        <v>3125</v>
      </c>
      <c r="F24" s="2">
        <v>19</v>
      </c>
      <c r="G24" s="2">
        <v>3144</v>
      </c>
      <c r="H24" s="3">
        <v>17.304804804804803</v>
      </c>
      <c r="I24" s="3">
        <v>137.5</v>
      </c>
      <c r="J24" s="4">
        <v>17.664670658682635</v>
      </c>
    </row>
    <row r="25" spans="1:10" x14ac:dyDescent="0.25">
      <c r="A25" s="5" t="s">
        <v>16</v>
      </c>
      <c r="B25" s="6">
        <v>942</v>
      </c>
      <c r="C25" s="6">
        <v>3</v>
      </c>
      <c r="D25" s="6">
        <v>945</v>
      </c>
      <c r="E25" s="6">
        <v>990</v>
      </c>
      <c r="F25" s="6">
        <v>3</v>
      </c>
      <c r="G25" s="6">
        <v>993</v>
      </c>
      <c r="H25" s="7">
        <v>5.095541401273886</v>
      </c>
      <c r="I25" s="7">
        <v>0</v>
      </c>
      <c r="J25" s="8">
        <v>5.0793650793650791</v>
      </c>
    </row>
    <row r="26" spans="1:10" x14ac:dyDescent="0.25">
      <c r="A26" s="9" t="s">
        <v>17</v>
      </c>
      <c r="B26" s="2">
        <v>790</v>
      </c>
      <c r="C26" s="2">
        <v>111</v>
      </c>
      <c r="D26" s="2">
        <v>901</v>
      </c>
      <c r="E26" s="2">
        <v>991</v>
      </c>
      <c r="F26" s="2">
        <v>299</v>
      </c>
      <c r="G26" s="2">
        <v>1290</v>
      </c>
      <c r="H26" s="3">
        <v>25.443037974683548</v>
      </c>
      <c r="I26" s="3">
        <v>169.36936936936937</v>
      </c>
      <c r="J26" s="4">
        <v>43.174250832408433</v>
      </c>
    </row>
    <row r="27" spans="1:10" x14ac:dyDescent="0.25">
      <c r="A27" s="5" t="s">
        <v>18</v>
      </c>
      <c r="B27" s="6">
        <v>856</v>
      </c>
      <c r="C27" s="6">
        <v>4</v>
      </c>
      <c r="D27" s="6">
        <v>860</v>
      </c>
      <c r="E27" s="6">
        <v>866</v>
      </c>
      <c r="F27" s="6">
        <v>9</v>
      </c>
      <c r="G27" s="6">
        <v>875</v>
      </c>
      <c r="H27" s="7">
        <v>1.1682242990654206</v>
      </c>
      <c r="I27" s="7">
        <v>125</v>
      </c>
      <c r="J27" s="8">
        <v>1.7441860465116279</v>
      </c>
    </row>
    <row r="28" spans="1:10" x14ac:dyDescent="0.25">
      <c r="A28" s="9" t="s">
        <v>19</v>
      </c>
      <c r="B28" s="2">
        <v>0</v>
      </c>
      <c r="C28" s="2">
        <v>0</v>
      </c>
      <c r="D28" s="2">
        <v>0</v>
      </c>
      <c r="E28" s="2">
        <v>0</v>
      </c>
      <c r="F28" s="2">
        <v>0</v>
      </c>
      <c r="G28" s="2">
        <v>0</v>
      </c>
      <c r="H28" s="3">
        <v>0</v>
      </c>
      <c r="I28" s="3">
        <v>0</v>
      </c>
      <c r="J28" s="4">
        <v>0</v>
      </c>
    </row>
    <row r="29" spans="1:10" x14ac:dyDescent="0.25">
      <c r="A29" s="5" t="s">
        <v>20</v>
      </c>
      <c r="B29" s="6">
        <v>2056</v>
      </c>
      <c r="C29" s="6">
        <v>198</v>
      </c>
      <c r="D29" s="6">
        <v>2254</v>
      </c>
      <c r="E29" s="6">
        <v>2204</v>
      </c>
      <c r="F29" s="6">
        <v>136</v>
      </c>
      <c r="G29" s="6">
        <v>2340</v>
      </c>
      <c r="H29" s="7">
        <v>7.1984435797665363</v>
      </c>
      <c r="I29" s="7">
        <v>-31.313131313131315</v>
      </c>
      <c r="J29" s="8">
        <v>3.8154392191659272</v>
      </c>
    </row>
    <row r="30" spans="1:10" x14ac:dyDescent="0.25">
      <c r="A30" s="9" t="s">
        <v>21</v>
      </c>
      <c r="B30" s="2">
        <v>8506</v>
      </c>
      <c r="C30" s="2">
        <v>770</v>
      </c>
      <c r="D30" s="2">
        <v>9276</v>
      </c>
      <c r="E30" s="2">
        <v>9031</v>
      </c>
      <c r="F30" s="2">
        <v>1023</v>
      </c>
      <c r="G30" s="2">
        <v>10054</v>
      </c>
      <c r="H30" s="3">
        <v>6.1721138020221025</v>
      </c>
      <c r="I30" s="3">
        <v>32.857142857142854</v>
      </c>
      <c r="J30" s="4">
        <v>8.3872358775334188</v>
      </c>
    </row>
    <row r="31" spans="1:10" x14ac:dyDescent="0.25">
      <c r="A31" s="5" t="s">
        <v>22</v>
      </c>
      <c r="B31" s="6">
        <v>3827</v>
      </c>
      <c r="C31" s="6">
        <v>384</v>
      </c>
      <c r="D31" s="6">
        <v>4211</v>
      </c>
      <c r="E31" s="6">
        <v>4424</v>
      </c>
      <c r="F31" s="6">
        <v>395</v>
      </c>
      <c r="G31" s="6">
        <v>4819</v>
      </c>
      <c r="H31" s="7">
        <v>15.599686438463548</v>
      </c>
      <c r="I31" s="7">
        <v>2.864583333333333</v>
      </c>
      <c r="J31" s="8">
        <v>14.438375682735693</v>
      </c>
    </row>
    <row r="32" spans="1:10" x14ac:dyDescent="0.25">
      <c r="A32" s="9" t="s">
        <v>63</v>
      </c>
      <c r="B32" s="2">
        <v>2148</v>
      </c>
      <c r="C32" s="2">
        <v>4</v>
      </c>
      <c r="D32" s="2">
        <v>2152</v>
      </c>
      <c r="E32" s="2">
        <v>2255</v>
      </c>
      <c r="F32" s="2">
        <v>13</v>
      </c>
      <c r="G32" s="2">
        <v>2268</v>
      </c>
      <c r="H32" s="3">
        <v>4.9813780260707636</v>
      </c>
      <c r="I32" s="3">
        <v>225</v>
      </c>
      <c r="J32" s="4">
        <v>5.3903345724907066</v>
      </c>
    </row>
    <row r="33" spans="1:10" x14ac:dyDescent="0.25">
      <c r="A33" s="5" t="s">
        <v>72</v>
      </c>
      <c r="B33" s="6">
        <v>0</v>
      </c>
      <c r="C33" s="6">
        <v>605</v>
      </c>
      <c r="D33" s="6">
        <v>605</v>
      </c>
      <c r="E33" s="6">
        <v>1</v>
      </c>
      <c r="F33" s="6">
        <v>568</v>
      </c>
      <c r="G33" s="6">
        <v>569</v>
      </c>
      <c r="H33" s="7">
        <v>0</v>
      </c>
      <c r="I33" s="7">
        <v>-6.115702479338843</v>
      </c>
      <c r="J33" s="8">
        <v>-5.9504132231404956</v>
      </c>
    </row>
    <row r="34" spans="1:10" x14ac:dyDescent="0.25">
      <c r="A34" s="9" t="s">
        <v>45</v>
      </c>
      <c r="B34" s="2">
        <v>839</v>
      </c>
      <c r="C34" s="2">
        <v>0</v>
      </c>
      <c r="D34" s="2">
        <v>839</v>
      </c>
      <c r="E34" s="2">
        <v>904</v>
      </c>
      <c r="F34" s="2">
        <v>0</v>
      </c>
      <c r="G34" s="2">
        <v>904</v>
      </c>
      <c r="H34" s="3">
        <v>7.7473182359952322</v>
      </c>
      <c r="I34" s="3">
        <v>0</v>
      </c>
      <c r="J34" s="4">
        <v>7.7473182359952322</v>
      </c>
    </row>
    <row r="35" spans="1:10" x14ac:dyDescent="0.25">
      <c r="A35" s="5" t="s">
        <v>23</v>
      </c>
      <c r="B35" s="6">
        <v>1260</v>
      </c>
      <c r="C35" s="6">
        <v>0</v>
      </c>
      <c r="D35" s="6">
        <v>1260</v>
      </c>
      <c r="E35" s="6">
        <v>1681</v>
      </c>
      <c r="F35" s="6">
        <v>34</v>
      </c>
      <c r="G35" s="6">
        <v>1715</v>
      </c>
      <c r="H35" s="7">
        <v>33.412698412698411</v>
      </c>
      <c r="I35" s="7">
        <v>0</v>
      </c>
      <c r="J35" s="8">
        <v>36.111111111111107</v>
      </c>
    </row>
    <row r="36" spans="1:10" x14ac:dyDescent="0.25">
      <c r="A36" s="9" t="s">
        <v>44</v>
      </c>
      <c r="B36" s="2">
        <v>1794</v>
      </c>
      <c r="C36" s="2">
        <v>4</v>
      </c>
      <c r="D36" s="2">
        <v>1798</v>
      </c>
      <c r="E36" s="2">
        <v>1848</v>
      </c>
      <c r="F36" s="2">
        <v>0</v>
      </c>
      <c r="G36" s="2">
        <v>1848</v>
      </c>
      <c r="H36" s="3">
        <v>3.0100334448160537</v>
      </c>
      <c r="I36" s="3">
        <v>-100</v>
      </c>
      <c r="J36" s="4">
        <v>2.7808676307007785</v>
      </c>
    </row>
    <row r="37" spans="1:10" x14ac:dyDescent="0.25">
      <c r="A37" s="5" t="s">
        <v>24</v>
      </c>
      <c r="B37" s="6">
        <v>374</v>
      </c>
      <c r="C37" s="6">
        <v>104</v>
      </c>
      <c r="D37" s="6">
        <v>478</v>
      </c>
      <c r="E37" s="6">
        <v>367</v>
      </c>
      <c r="F37" s="6">
        <v>71</v>
      </c>
      <c r="G37" s="6">
        <v>438</v>
      </c>
      <c r="H37" s="7">
        <v>-1.8716577540106951</v>
      </c>
      <c r="I37" s="7">
        <v>-31.73076923076923</v>
      </c>
      <c r="J37" s="8">
        <v>-8.3682008368200833</v>
      </c>
    </row>
    <row r="38" spans="1:10" x14ac:dyDescent="0.25">
      <c r="A38" s="9" t="s">
        <v>25</v>
      </c>
      <c r="B38" s="2">
        <v>1291</v>
      </c>
      <c r="C38" s="2">
        <v>8</v>
      </c>
      <c r="D38" s="2">
        <v>1299</v>
      </c>
      <c r="E38" s="2">
        <v>1738</v>
      </c>
      <c r="F38" s="2">
        <v>6</v>
      </c>
      <c r="G38" s="2">
        <v>1744</v>
      </c>
      <c r="H38" s="3">
        <v>34.624322230828817</v>
      </c>
      <c r="I38" s="3">
        <v>-25</v>
      </c>
      <c r="J38" s="4">
        <v>34.257120862201695</v>
      </c>
    </row>
    <row r="39" spans="1:10" x14ac:dyDescent="0.25">
      <c r="A39" s="5" t="s">
        <v>32</v>
      </c>
      <c r="B39" s="6">
        <v>3087</v>
      </c>
      <c r="C39" s="6">
        <v>39</v>
      </c>
      <c r="D39" s="6">
        <v>3126</v>
      </c>
      <c r="E39" s="6">
        <v>3474</v>
      </c>
      <c r="F39" s="6">
        <v>23</v>
      </c>
      <c r="G39" s="6">
        <v>3497</v>
      </c>
      <c r="H39" s="7">
        <v>12.536443148688047</v>
      </c>
      <c r="I39" s="7">
        <v>-41.025641025641022</v>
      </c>
      <c r="J39" s="8">
        <v>11.868202175303903</v>
      </c>
    </row>
    <row r="40" spans="1:10" x14ac:dyDescent="0.25">
      <c r="A40" s="9" t="s">
        <v>26</v>
      </c>
      <c r="B40" s="2">
        <v>2587</v>
      </c>
      <c r="C40" s="2">
        <v>1</v>
      </c>
      <c r="D40" s="2">
        <v>2588</v>
      </c>
      <c r="E40" s="2">
        <v>2644</v>
      </c>
      <c r="F40" s="2">
        <v>0</v>
      </c>
      <c r="G40" s="2">
        <v>2644</v>
      </c>
      <c r="H40" s="3">
        <v>2.2033243138770775</v>
      </c>
      <c r="I40" s="3">
        <v>-100</v>
      </c>
      <c r="J40" s="4">
        <v>2.1638330757341575</v>
      </c>
    </row>
    <row r="41" spans="1:10" x14ac:dyDescent="0.25">
      <c r="A41" s="5" t="s">
        <v>27</v>
      </c>
      <c r="B41" s="6">
        <v>391</v>
      </c>
      <c r="C41" s="6">
        <v>17</v>
      </c>
      <c r="D41" s="6">
        <v>408</v>
      </c>
      <c r="E41" s="6">
        <v>420</v>
      </c>
      <c r="F41" s="6">
        <v>12</v>
      </c>
      <c r="G41" s="6">
        <v>432</v>
      </c>
      <c r="H41" s="7">
        <v>7.4168797953964196</v>
      </c>
      <c r="I41" s="7">
        <v>-29.411764705882355</v>
      </c>
      <c r="J41" s="8">
        <v>5.8823529411764701</v>
      </c>
    </row>
    <row r="42" spans="1:10" x14ac:dyDescent="0.25">
      <c r="A42" s="9" t="s">
        <v>28</v>
      </c>
      <c r="B42" s="2">
        <v>9562</v>
      </c>
      <c r="C42" s="2">
        <v>2958</v>
      </c>
      <c r="D42" s="2">
        <v>12520</v>
      </c>
      <c r="E42" s="2">
        <v>10262</v>
      </c>
      <c r="F42" s="2">
        <v>2849</v>
      </c>
      <c r="G42" s="2">
        <v>13111</v>
      </c>
      <c r="H42" s="3">
        <v>7.3206442166910692</v>
      </c>
      <c r="I42" s="3">
        <v>-3.684922244759973</v>
      </c>
      <c r="J42" s="4">
        <v>4.720447284345048</v>
      </c>
    </row>
    <row r="43" spans="1:10" x14ac:dyDescent="0.25">
      <c r="A43" s="5" t="s">
        <v>29</v>
      </c>
      <c r="B43" s="6">
        <v>17</v>
      </c>
      <c r="C43" s="6">
        <v>4</v>
      </c>
      <c r="D43" s="6">
        <v>21</v>
      </c>
      <c r="E43" s="6">
        <v>0</v>
      </c>
      <c r="F43" s="6">
        <v>14</v>
      </c>
      <c r="G43" s="6">
        <v>14</v>
      </c>
      <c r="H43" s="7">
        <v>-100</v>
      </c>
      <c r="I43" s="7">
        <v>250</v>
      </c>
      <c r="J43" s="8">
        <v>-33.333333333333329</v>
      </c>
    </row>
    <row r="44" spans="1:10" x14ac:dyDescent="0.25">
      <c r="A44" s="9" t="s">
        <v>30</v>
      </c>
      <c r="B44" s="2">
        <v>3928</v>
      </c>
      <c r="C44" s="2">
        <v>897</v>
      </c>
      <c r="D44" s="2">
        <v>4825</v>
      </c>
      <c r="E44" s="2">
        <v>3778</v>
      </c>
      <c r="F44" s="2">
        <v>987</v>
      </c>
      <c r="G44" s="2">
        <v>4765</v>
      </c>
      <c r="H44" s="3">
        <v>-3.8187372708757641</v>
      </c>
      <c r="I44" s="3">
        <v>10.033444816053512</v>
      </c>
      <c r="J44" s="4">
        <v>-1.2435233160621761</v>
      </c>
    </row>
    <row r="45" spans="1:10" x14ac:dyDescent="0.25">
      <c r="A45" s="5" t="s">
        <v>31</v>
      </c>
      <c r="B45" s="6">
        <v>3403</v>
      </c>
      <c r="C45" s="6">
        <v>80</v>
      </c>
      <c r="D45" s="6">
        <v>3483</v>
      </c>
      <c r="E45" s="6">
        <v>3716</v>
      </c>
      <c r="F45" s="6">
        <v>61</v>
      </c>
      <c r="G45" s="6">
        <v>3777</v>
      </c>
      <c r="H45" s="51">
        <v>9.1977666764619457</v>
      </c>
      <c r="I45" s="7">
        <v>-23.75</v>
      </c>
      <c r="J45" s="8">
        <v>8.4409991386735577</v>
      </c>
    </row>
    <row r="46" spans="1:10" x14ac:dyDescent="0.25">
      <c r="A46" s="9" t="s">
        <v>65</v>
      </c>
      <c r="B46" s="2">
        <v>3333</v>
      </c>
      <c r="C46" s="2">
        <v>16</v>
      </c>
      <c r="D46" s="2">
        <v>3349</v>
      </c>
      <c r="E46" s="2">
        <v>3568</v>
      </c>
      <c r="F46" s="2">
        <v>22</v>
      </c>
      <c r="G46" s="2">
        <v>3590</v>
      </c>
      <c r="H46" s="3">
        <v>7.0507050705070506</v>
      </c>
      <c r="I46" s="3">
        <v>37.5</v>
      </c>
      <c r="J46" s="4">
        <v>7.1961779635712153</v>
      </c>
    </row>
    <row r="47" spans="1:10" x14ac:dyDescent="0.25">
      <c r="A47" s="5" t="s">
        <v>67</v>
      </c>
      <c r="B47" s="6">
        <v>2171</v>
      </c>
      <c r="C47" s="6">
        <v>8</v>
      </c>
      <c r="D47" s="6">
        <v>2179</v>
      </c>
      <c r="E47" s="6">
        <v>2619</v>
      </c>
      <c r="F47" s="6">
        <v>10</v>
      </c>
      <c r="G47" s="6">
        <v>2629</v>
      </c>
      <c r="H47" s="7">
        <v>20.635651773376324</v>
      </c>
      <c r="I47" s="7">
        <v>25</v>
      </c>
      <c r="J47" s="8">
        <v>20.651675080312071</v>
      </c>
    </row>
    <row r="48" spans="1:10" x14ac:dyDescent="0.25">
      <c r="A48" s="9" t="s">
        <v>33</v>
      </c>
      <c r="B48" s="2">
        <v>4808</v>
      </c>
      <c r="C48" s="2">
        <v>106</v>
      </c>
      <c r="D48" s="2">
        <v>4914</v>
      </c>
      <c r="E48" s="2">
        <v>5121</v>
      </c>
      <c r="F48" s="2">
        <v>235</v>
      </c>
      <c r="G48" s="2">
        <v>5356</v>
      </c>
      <c r="H48" s="3">
        <v>6.5099833610648918</v>
      </c>
      <c r="I48" s="3">
        <v>121.69811320754718</v>
      </c>
      <c r="J48" s="4">
        <v>8.9947089947089935</v>
      </c>
    </row>
    <row r="49" spans="1:10" x14ac:dyDescent="0.25">
      <c r="A49" s="5" t="s">
        <v>64</v>
      </c>
      <c r="B49" s="6">
        <v>5272</v>
      </c>
      <c r="C49" s="6">
        <v>138</v>
      </c>
      <c r="D49" s="6">
        <v>5410</v>
      </c>
      <c r="E49" s="6">
        <v>5305</v>
      </c>
      <c r="F49" s="6">
        <v>261</v>
      </c>
      <c r="G49" s="6">
        <v>5566</v>
      </c>
      <c r="H49" s="51">
        <v>0.62594840667678298</v>
      </c>
      <c r="I49" s="7">
        <v>89.130434782608688</v>
      </c>
      <c r="J49" s="8">
        <v>2.8835489833641406</v>
      </c>
    </row>
    <row r="50" spans="1:10" x14ac:dyDescent="0.25">
      <c r="A50" s="9" t="s">
        <v>34</v>
      </c>
      <c r="B50" s="2">
        <v>6191</v>
      </c>
      <c r="C50" s="2">
        <v>1074</v>
      </c>
      <c r="D50" s="2">
        <v>7265</v>
      </c>
      <c r="E50" s="2">
        <v>6678</v>
      </c>
      <c r="F50" s="2">
        <v>1117</v>
      </c>
      <c r="G50" s="2">
        <v>7795</v>
      </c>
      <c r="H50" s="3">
        <v>7.8662574705217247</v>
      </c>
      <c r="I50" s="3">
        <v>4.0037243947858476</v>
      </c>
      <c r="J50" s="4">
        <v>7.2952512044046802</v>
      </c>
    </row>
    <row r="51" spans="1:10" x14ac:dyDescent="0.25">
      <c r="A51" s="5" t="s">
        <v>35</v>
      </c>
      <c r="B51" s="6">
        <v>480</v>
      </c>
      <c r="C51" s="6">
        <v>0</v>
      </c>
      <c r="D51" s="6">
        <v>480</v>
      </c>
      <c r="E51" s="6">
        <v>510</v>
      </c>
      <c r="F51" s="6">
        <v>0</v>
      </c>
      <c r="G51" s="6">
        <v>510</v>
      </c>
      <c r="H51" s="7">
        <v>6.25</v>
      </c>
      <c r="I51" s="7">
        <v>0</v>
      </c>
      <c r="J51" s="8">
        <v>6.25</v>
      </c>
    </row>
    <row r="52" spans="1:10" x14ac:dyDescent="0.25">
      <c r="A52" s="9" t="s">
        <v>36</v>
      </c>
      <c r="B52" s="2">
        <v>496</v>
      </c>
      <c r="C52" s="2">
        <v>2</v>
      </c>
      <c r="D52" s="2">
        <v>498</v>
      </c>
      <c r="E52" s="2">
        <v>653</v>
      </c>
      <c r="F52" s="2">
        <v>2</v>
      </c>
      <c r="G52" s="2">
        <v>655</v>
      </c>
      <c r="H52" s="3">
        <v>31.653225806451612</v>
      </c>
      <c r="I52" s="3">
        <v>0</v>
      </c>
      <c r="J52" s="4">
        <v>31.52610441767068</v>
      </c>
    </row>
    <row r="53" spans="1:10" x14ac:dyDescent="0.25">
      <c r="A53" s="5" t="s">
        <v>37</v>
      </c>
      <c r="B53" s="6">
        <v>2020</v>
      </c>
      <c r="C53" s="6">
        <v>33</v>
      </c>
      <c r="D53" s="6">
        <v>2053</v>
      </c>
      <c r="E53" s="6">
        <v>2295</v>
      </c>
      <c r="F53" s="6">
        <v>34</v>
      </c>
      <c r="G53" s="6">
        <v>2329</v>
      </c>
      <c r="H53" s="7">
        <v>13.613861386138614</v>
      </c>
      <c r="I53" s="7">
        <v>3.0303030303030303</v>
      </c>
      <c r="J53" s="8">
        <v>13.443740867023868</v>
      </c>
    </row>
    <row r="54" spans="1:10" x14ac:dyDescent="0.25">
      <c r="A54" s="9" t="s">
        <v>68</v>
      </c>
      <c r="B54" s="2">
        <v>3946</v>
      </c>
      <c r="C54" s="2">
        <v>76</v>
      </c>
      <c r="D54" s="2">
        <v>4022</v>
      </c>
      <c r="E54" s="2">
        <v>4657</v>
      </c>
      <c r="F54" s="2">
        <v>101</v>
      </c>
      <c r="G54" s="2">
        <v>4758</v>
      </c>
      <c r="H54" s="3">
        <v>18.018246325392802</v>
      </c>
      <c r="I54" s="3">
        <v>32.894736842105267</v>
      </c>
      <c r="J54" s="4">
        <v>18.299353555445052</v>
      </c>
    </row>
    <row r="55" spans="1:10" x14ac:dyDescent="0.25">
      <c r="A55" s="5" t="s">
        <v>38</v>
      </c>
      <c r="B55" s="6">
        <v>1927</v>
      </c>
      <c r="C55" s="6">
        <v>0</v>
      </c>
      <c r="D55" s="6">
        <v>1927</v>
      </c>
      <c r="E55" s="6">
        <v>2028</v>
      </c>
      <c r="F55" s="6">
        <v>0</v>
      </c>
      <c r="G55" s="6">
        <v>2028</v>
      </c>
      <c r="H55" s="7">
        <v>5.2413077322262591</v>
      </c>
      <c r="I55" s="7">
        <v>0</v>
      </c>
      <c r="J55" s="8">
        <v>5.2413077322262591</v>
      </c>
    </row>
    <row r="56" spans="1:10" x14ac:dyDescent="0.25">
      <c r="A56" s="9" t="s">
        <v>46</v>
      </c>
      <c r="B56" s="2">
        <v>163</v>
      </c>
      <c r="C56" s="2">
        <v>37</v>
      </c>
      <c r="D56" s="2">
        <v>200</v>
      </c>
      <c r="E56" s="2">
        <v>160</v>
      </c>
      <c r="F56" s="2">
        <v>18</v>
      </c>
      <c r="G56" s="2">
        <v>178</v>
      </c>
      <c r="H56" s="3">
        <v>-1.8404907975460123</v>
      </c>
      <c r="I56" s="3">
        <v>-51.351351351351347</v>
      </c>
      <c r="J56" s="4">
        <v>-11</v>
      </c>
    </row>
    <row r="57" spans="1:10" x14ac:dyDescent="0.25">
      <c r="A57" s="5" t="s">
        <v>39</v>
      </c>
      <c r="B57" s="6">
        <v>738</v>
      </c>
      <c r="C57" s="6">
        <v>10</v>
      </c>
      <c r="D57" s="6">
        <v>748</v>
      </c>
      <c r="E57" s="6">
        <v>821</v>
      </c>
      <c r="F57" s="6">
        <v>12</v>
      </c>
      <c r="G57" s="6">
        <v>833</v>
      </c>
      <c r="H57" s="7">
        <v>11.246612466124661</v>
      </c>
      <c r="I57" s="7">
        <v>20</v>
      </c>
      <c r="J57" s="8">
        <v>11.363636363636363</v>
      </c>
    </row>
    <row r="58" spans="1:10" x14ac:dyDescent="0.25">
      <c r="A58" s="9" t="s">
        <v>40</v>
      </c>
      <c r="B58" s="2">
        <v>0</v>
      </c>
      <c r="C58" s="2">
        <v>0</v>
      </c>
      <c r="D58" s="2">
        <v>0</v>
      </c>
      <c r="E58" s="2">
        <v>0</v>
      </c>
      <c r="F58" s="2">
        <v>0</v>
      </c>
      <c r="G58" s="2">
        <v>0</v>
      </c>
      <c r="H58" s="3">
        <v>0</v>
      </c>
      <c r="I58" s="3">
        <v>0</v>
      </c>
      <c r="J58" s="4">
        <v>0</v>
      </c>
    </row>
    <row r="59" spans="1:10" x14ac:dyDescent="0.25">
      <c r="A59" s="5" t="s">
        <v>41</v>
      </c>
      <c r="B59" s="6">
        <v>6962</v>
      </c>
      <c r="C59" s="6">
        <v>27</v>
      </c>
      <c r="D59" s="6">
        <v>6989</v>
      </c>
      <c r="E59" s="6">
        <v>5857</v>
      </c>
      <c r="F59" s="6">
        <v>28</v>
      </c>
      <c r="G59" s="6">
        <v>5885</v>
      </c>
      <c r="H59" s="7">
        <v>-15.871875897730536</v>
      </c>
      <c r="I59" s="7">
        <v>3.7037037037037033</v>
      </c>
      <c r="J59" s="8">
        <v>-15.796251251967378</v>
      </c>
    </row>
    <row r="60" spans="1:10" x14ac:dyDescent="0.25">
      <c r="A60" s="9" t="s">
        <v>73</v>
      </c>
      <c r="B60" s="2">
        <v>354</v>
      </c>
      <c r="C60" s="2">
        <v>122</v>
      </c>
      <c r="D60" s="2">
        <v>476</v>
      </c>
      <c r="E60" s="2">
        <v>317</v>
      </c>
      <c r="F60" s="2">
        <v>162</v>
      </c>
      <c r="G60" s="2">
        <v>479</v>
      </c>
      <c r="H60" s="3">
        <v>-10.451977401129943</v>
      </c>
      <c r="I60" s="3">
        <v>32.786885245901637</v>
      </c>
      <c r="J60" s="4">
        <v>0.63025210084033612</v>
      </c>
    </row>
    <row r="61" spans="1:10" x14ac:dyDescent="0.25">
      <c r="A61" s="5" t="s">
        <v>74</v>
      </c>
      <c r="B61" s="6">
        <v>261</v>
      </c>
      <c r="C61" s="6">
        <v>558</v>
      </c>
      <c r="D61" s="6">
        <v>819</v>
      </c>
      <c r="E61" s="6">
        <v>238</v>
      </c>
      <c r="F61" s="6">
        <v>479</v>
      </c>
      <c r="G61" s="6">
        <v>717</v>
      </c>
      <c r="H61" s="7">
        <v>-8.8122605363984672</v>
      </c>
      <c r="I61" s="7">
        <v>-14.157706093189965</v>
      </c>
      <c r="J61" s="8">
        <v>-12.454212454212454</v>
      </c>
    </row>
    <row r="62" spans="1:10" x14ac:dyDescent="0.25">
      <c r="A62" s="10" t="s">
        <v>52</v>
      </c>
      <c r="B62" s="11">
        <v>264719</v>
      </c>
      <c r="C62" s="11">
        <v>243197</v>
      </c>
      <c r="D62" s="11">
        <v>507916</v>
      </c>
      <c r="E62" s="11">
        <v>265813</v>
      </c>
      <c r="F62" s="11">
        <v>241721</v>
      </c>
      <c r="G62" s="11">
        <v>507534</v>
      </c>
      <c r="H62" s="19">
        <v>0.41326840914328022</v>
      </c>
      <c r="I62" s="19">
        <v>-0.60691538135750034</v>
      </c>
      <c r="J62" s="19">
        <v>-7.5209286574945466E-2</v>
      </c>
    </row>
    <row r="63" spans="1:10" x14ac:dyDescent="0.25">
      <c r="A63" s="13" t="s">
        <v>55</v>
      </c>
      <c r="B63" s="20">
        <v>440142</v>
      </c>
      <c r="C63" s="20">
        <v>637918</v>
      </c>
      <c r="D63" s="20">
        <v>1078060</v>
      </c>
      <c r="E63" s="20">
        <v>463724</v>
      </c>
      <c r="F63" s="20">
        <v>677520</v>
      </c>
      <c r="G63" s="20">
        <v>1141244</v>
      </c>
      <c r="H63" s="21">
        <v>5.3578163410899204</v>
      </c>
      <c r="I63" s="21">
        <v>6.2080079257835648</v>
      </c>
      <c r="J63" s="21">
        <v>5.8608982802441423</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0" t="s">
        <v>77</v>
      </c>
      <c r="B67" s="60"/>
      <c r="C67" s="60"/>
      <c r="D67" s="60"/>
      <c r="E67" s="60"/>
      <c r="F67" s="60"/>
      <c r="G67" s="60"/>
      <c r="H67" s="60"/>
      <c r="I67" s="60"/>
      <c r="J67" s="60"/>
    </row>
    <row r="68" spans="1:10" x14ac:dyDescent="0.25">
      <c r="A68" s="38"/>
    </row>
  </sheetData>
  <mergeCells count="6">
    <mergeCell ref="A67:J67"/>
    <mergeCell ref="A1:J1"/>
    <mergeCell ref="A2:A3"/>
    <mergeCell ref="B2:D2"/>
    <mergeCell ref="E2:G2"/>
    <mergeCell ref="H2:J2"/>
  </mergeCells>
  <conditionalFormatting sqref="H8:J46">
    <cfRule type="cellIs" dxfId="73" priority="18" operator="equal">
      <formula>0</formula>
    </cfRule>
  </conditionalFormatting>
  <conditionalFormatting sqref="H4:J5">
    <cfRule type="cellIs" dxfId="72" priority="20" operator="equal">
      <formula>0</formula>
    </cfRule>
  </conditionalFormatting>
  <conditionalFormatting sqref="H47:J47">
    <cfRule type="cellIs" dxfId="71" priority="17" operator="equal">
      <formula>0</formula>
    </cfRule>
  </conditionalFormatting>
  <conditionalFormatting sqref="H6:J7">
    <cfRule type="cellIs" dxfId="70" priority="19" operator="equal">
      <formula>0</formula>
    </cfRule>
  </conditionalFormatting>
  <conditionalFormatting sqref="H46:J46">
    <cfRule type="cellIs" dxfId="69" priority="14" operator="equal">
      <formula>0</formula>
    </cfRule>
  </conditionalFormatting>
  <conditionalFormatting sqref="H46:J60">
    <cfRule type="cellIs" dxfId="68" priority="16" operator="equal">
      <formula>0</formula>
    </cfRule>
  </conditionalFormatting>
  <conditionalFormatting sqref="H60:J60">
    <cfRule type="cellIs" dxfId="67" priority="15" operator="equal">
      <formula>0</formula>
    </cfRule>
  </conditionalFormatting>
  <conditionalFormatting sqref="H59:J59">
    <cfRule type="cellIs" dxfId="66" priority="13" operator="equal">
      <formula>0</formula>
    </cfRule>
  </conditionalFormatting>
  <conditionalFormatting sqref="H60:J60">
    <cfRule type="cellIs" dxfId="65" priority="12" operator="equal">
      <formula>0</formula>
    </cfRule>
  </conditionalFormatting>
  <conditionalFormatting sqref="H61:J61">
    <cfRule type="cellIs" dxfId="64" priority="11" operator="equal">
      <formula>0</formula>
    </cfRule>
  </conditionalFormatting>
  <conditionalFormatting sqref="H61:J61">
    <cfRule type="cellIs" dxfId="63" priority="10" operator="equal">
      <formula>0</formula>
    </cfRule>
  </conditionalFormatting>
  <conditionalFormatting sqref="B4:C5 E4:F5">
    <cfRule type="cellIs" dxfId="62" priority="6" operator="equal">
      <formula>0</formula>
    </cfRule>
  </conditionalFormatting>
  <conditionalFormatting sqref="D4:D5">
    <cfRule type="cellIs" dxfId="61" priority="5" operator="equal">
      <formula>0</formula>
    </cfRule>
  </conditionalFormatting>
  <conditionalFormatting sqref="G4:G5">
    <cfRule type="cellIs" dxfId="60" priority="4" operator="equal">
      <formula>0</formula>
    </cfRule>
  </conditionalFormatting>
  <conditionalFormatting sqref="B6:C61 E6:F61">
    <cfRule type="cellIs" dxfId="59" priority="3" operator="equal">
      <formula>0</formula>
    </cfRule>
  </conditionalFormatting>
  <conditionalFormatting sqref="D6:D61">
    <cfRule type="cellIs" dxfId="58" priority="2" operator="equal">
      <formula>0</formula>
    </cfRule>
  </conditionalFormatting>
  <conditionalFormatting sqref="G6:G61">
    <cfRule type="cellIs" dxfId="5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G11" sqref="G11"/>
    </sheetView>
  </sheetViews>
  <sheetFormatPr defaultRowHeight="15" x14ac:dyDescent="0.25"/>
  <cols>
    <col min="1" max="1" width="37" customWidth="1"/>
    <col min="2" max="10" width="14.28515625" customWidth="1"/>
  </cols>
  <sheetData>
    <row r="1" spans="1:10" ht="18" customHeight="1" x14ac:dyDescent="0.25">
      <c r="A1" s="61" t="s">
        <v>61</v>
      </c>
      <c r="B1" s="62"/>
      <c r="C1" s="62"/>
      <c r="D1" s="62"/>
      <c r="E1" s="62"/>
      <c r="F1" s="62"/>
      <c r="G1" s="62"/>
      <c r="H1" s="62"/>
      <c r="I1" s="62"/>
      <c r="J1" s="63"/>
    </row>
    <row r="2" spans="1:10" ht="47.25" customHeight="1" x14ac:dyDescent="0.25">
      <c r="A2" s="64" t="s">
        <v>47</v>
      </c>
      <c r="B2" s="66" t="s">
        <v>82</v>
      </c>
      <c r="C2" s="66"/>
      <c r="D2" s="66"/>
      <c r="E2" s="69" t="s">
        <v>83</v>
      </c>
      <c r="F2" s="69"/>
      <c r="G2" s="69"/>
      <c r="H2" s="67" t="s">
        <v>81</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170758.14500000002</v>
      </c>
      <c r="C5" s="6">
        <v>2458668.2630000003</v>
      </c>
      <c r="D5" s="6">
        <v>2629426.4080000003</v>
      </c>
      <c r="E5" s="6">
        <v>166924.29700000002</v>
      </c>
      <c r="F5" s="6">
        <v>2301412.5380000002</v>
      </c>
      <c r="G5" s="6">
        <v>2468336.835</v>
      </c>
      <c r="H5" s="7">
        <v>-2.2451918764987742</v>
      </c>
      <c r="I5" s="7">
        <v>-6.3959716471924901</v>
      </c>
      <c r="J5" s="8">
        <v>-6.1264149667732521</v>
      </c>
    </row>
    <row r="6" spans="1:10" x14ac:dyDescent="0.25">
      <c r="A6" s="9" t="s">
        <v>70</v>
      </c>
      <c r="B6" s="2">
        <v>112205.39299999998</v>
      </c>
      <c r="C6" s="2">
        <v>230092.61600000001</v>
      </c>
      <c r="D6" s="2">
        <v>342298.00899999996</v>
      </c>
      <c r="E6" s="2">
        <v>121669.54499999998</v>
      </c>
      <c r="F6" s="2">
        <v>271549.76300000004</v>
      </c>
      <c r="G6" s="2">
        <v>393219.30800000002</v>
      </c>
      <c r="H6" s="3">
        <v>8.4346676634339701</v>
      </c>
      <c r="I6" s="3">
        <v>18.017591229437812</v>
      </c>
      <c r="J6" s="4">
        <v>14.876305926745856</v>
      </c>
    </row>
    <row r="7" spans="1:10" x14ac:dyDescent="0.25">
      <c r="A7" s="5" t="s">
        <v>1</v>
      </c>
      <c r="B7" s="6">
        <v>60051.207999999999</v>
      </c>
      <c r="C7" s="6">
        <v>37223.463000000003</v>
      </c>
      <c r="D7" s="6">
        <v>97274.671000000002</v>
      </c>
      <c r="E7" s="6">
        <v>62341.553000000007</v>
      </c>
      <c r="F7" s="6">
        <v>40815.938999999998</v>
      </c>
      <c r="G7" s="6">
        <v>103157.492</v>
      </c>
      <c r="H7" s="7">
        <v>3.8139865562737865</v>
      </c>
      <c r="I7" s="7">
        <v>9.6511063465535027</v>
      </c>
      <c r="J7" s="8">
        <v>6.0476390611488124</v>
      </c>
    </row>
    <row r="8" spans="1:10" x14ac:dyDescent="0.25">
      <c r="A8" s="9" t="s">
        <v>2</v>
      </c>
      <c r="B8" s="2">
        <v>64329.603999999999</v>
      </c>
      <c r="C8" s="2">
        <v>60881.537000000004</v>
      </c>
      <c r="D8" s="2">
        <v>125211.141</v>
      </c>
      <c r="E8" s="2">
        <v>63692.521000000001</v>
      </c>
      <c r="F8" s="2">
        <v>61971.116999999998</v>
      </c>
      <c r="G8" s="2">
        <v>125663.63800000001</v>
      </c>
      <c r="H8" s="3">
        <v>-0.99034186499888721</v>
      </c>
      <c r="I8" s="3">
        <v>1.7896722942457817</v>
      </c>
      <c r="J8" s="4">
        <v>0.36138717081094485</v>
      </c>
    </row>
    <row r="9" spans="1:10" x14ac:dyDescent="0.25">
      <c r="A9" s="5" t="s">
        <v>3</v>
      </c>
      <c r="B9" s="6">
        <v>46254.62000000001</v>
      </c>
      <c r="C9" s="6">
        <v>330337.79200000002</v>
      </c>
      <c r="D9" s="6">
        <v>376592.41200000001</v>
      </c>
      <c r="E9" s="6">
        <v>46965.173999999999</v>
      </c>
      <c r="F9" s="6">
        <v>324055.804</v>
      </c>
      <c r="G9" s="6">
        <v>371020.978</v>
      </c>
      <c r="H9" s="7">
        <v>1.5361795210943017</v>
      </c>
      <c r="I9" s="7">
        <v>-1.9016861382908354</v>
      </c>
      <c r="J9" s="8">
        <v>-1.47943341991713</v>
      </c>
    </row>
    <row r="10" spans="1:10" x14ac:dyDescent="0.25">
      <c r="A10" s="9" t="s">
        <v>79</v>
      </c>
      <c r="B10" s="2">
        <v>3201.2669999999998</v>
      </c>
      <c r="C10" s="2">
        <v>5724.6470000000008</v>
      </c>
      <c r="D10" s="2">
        <v>8925.9140000000007</v>
      </c>
      <c r="E10" s="2">
        <v>3033.9839999999995</v>
      </c>
      <c r="F10" s="2">
        <v>5623.4621999999999</v>
      </c>
      <c r="G10" s="2">
        <v>8657.4461999999985</v>
      </c>
      <c r="H10" s="3">
        <v>-5.2255247687868698</v>
      </c>
      <c r="I10" s="3">
        <v>-1.7675290720982604</v>
      </c>
      <c r="J10" s="4">
        <v>-3.0077345580520061</v>
      </c>
    </row>
    <row r="11" spans="1:10" x14ac:dyDescent="0.25">
      <c r="A11" s="5" t="s">
        <v>4</v>
      </c>
      <c r="B11" s="6">
        <v>13140.629000000001</v>
      </c>
      <c r="C11" s="6">
        <v>45564.938000000002</v>
      </c>
      <c r="D11" s="6">
        <v>58705.567000000003</v>
      </c>
      <c r="E11" s="6">
        <v>13625.093000000001</v>
      </c>
      <c r="F11" s="6">
        <v>43454.817000000003</v>
      </c>
      <c r="G11" s="6">
        <v>57079.91</v>
      </c>
      <c r="H11" s="7">
        <v>3.6867641571799941</v>
      </c>
      <c r="I11" s="7">
        <v>-4.6310191401994212</v>
      </c>
      <c r="J11" s="8">
        <v>-2.7691700856922123</v>
      </c>
    </row>
    <row r="12" spans="1:10" x14ac:dyDescent="0.25">
      <c r="A12" s="9" t="s">
        <v>5</v>
      </c>
      <c r="B12" s="2">
        <v>17318.323</v>
      </c>
      <c r="C12" s="2">
        <v>22819.576000000001</v>
      </c>
      <c r="D12" s="2">
        <v>40137.899000000005</v>
      </c>
      <c r="E12" s="2">
        <v>17927.932000000001</v>
      </c>
      <c r="F12" s="2">
        <v>21485.564999999999</v>
      </c>
      <c r="G12" s="2">
        <v>39413.497000000003</v>
      </c>
      <c r="H12" s="3">
        <v>3.5200232724611977</v>
      </c>
      <c r="I12" s="3">
        <v>-5.8459061640759762</v>
      </c>
      <c r="J12" s="4">
        <v>-1.8047830555356217</v>
      </c>
    </row>
    <row r="13" spans="1:10" x14ac:dyDescent="0.25">
      <c r="A13" s="5" t="s">
        <v>6</v>
      </c>
      <c r="B13" s="6">
        <v>23362.248000000003</v>
      </c>
      <c r="C13" s="6">
        <v>9065.5670000000009</v>
      </c>
      <c r="D13" s="6">
        <v>32427.815000000002</v>
      </c>
      <c r="E13" s="6">
        <v>0</v>
      </c>
      <c r="F13" s="6">
        <v>0</v>
      </c>
      <c r="G13" s="6">
        <v>0</v>
      </c>
      <c r="H13" s="7">
        <v>-100</v>
      </c>
      <c r="I13" s="7">
        <v>-100</v>
      </c>
      <c r="J13" s="8">
        <v>-100</v>
      </c>
    </row>
    <row r="14" spans="1:10" x14ac:dyDescent="0.25">
      <c r="A14" s="9" t="s">
        <v>78</v>
      </c>
      <c r="B14" s="2">
        <v>4549.2560000000003</v>
      </c>
      <c r="C14" s="2">
        <v>2741.09</v>
      </c>
      <c r="D14" s="2">
        <v>7290.3460000000005</v>
      </c>
      <c r="E14" s="2">
        <v>27398.999999999996</v>
      </c>
      <c r="F14" s="2">
        <v>13547.099999999999</v>
      </c>
      <c r="G14" s="2">
        <v>40946.099999999991</v>
      </c>
      <c r="H14" s="3">
        <v>502.27430595244567</v>
      </c>
      <c r="I14" s="3">
        <v>394.22310102915253</v>
      </c>
      <c r="J14" s="4">
        <v>461.64824001494571</v>
      </c>
    </row>
    <row r="15" spans="1:10" x14ac:dyDescent="0.25">
      <c r="A15" s="5" t="s">
        <v>7</v>
      </c>
      <c r="B15" s="6">
        <v>18822.394</v>
      </c>
      <c r="C15" s="6">
        <v>12220.651999999998</v>
      </c>
      <c r="D15" s="6">
        <v>31043.045999999998</v>
      </c>
      <c r="E15" s="6">
        <v>19243.531000000003</v>
      </c>
      <c r="F15" s="6">
        <v>12253.876</v>
      </c>
      <c r="G15" s="6">
        <v>31497.407000000003</v>
      </c>
      <c r="H15" s="7">
        <v>2.23742527119559</v>
      </c>
      <c r="I15" s="7">
        <v>0.27186765485181952</v>
      </c>
      <c r="J15" s="8">
        <v>1.4636482515279088</v>
      </c>
    </row>
    <row r="16" spans="1:10" x14ac:dyDescent="0.25">
      <c r="A16" s="9" t="s">
        <v>8</v>
      </c>
      <c r="B16" s="2">
        <v>7615.7569999999996</v>
      </c>
      <c r="C16" s="2">
        <v>93.303000000000011</v>
      </c>
      <c r="D16" s="2">
        <v>7709.0599999999995</v>
      </c>
      <c r="E16" s="2">
        <v>7720.9020000000019</v>
      </c>
      <c r="F16" s="2">
        <v>215.32400000000001</v>
      </c>
      <c r="G16" s="2">
        <v>7936.2260000000015</v>
      </c>
      <c r="H16" s="3">
        <v>1.380624408052965</v>
      </c>
      <c r="I16" s="3">
        <v>130.77928898320522</v>
      </c>
      <c r="J16" s="4">
        <v>2.9467405883467244</v>
      </c>
    </row>
    <row r="17" spans="1:10" x14ac:dyDescent="0.25">
      <c r="A17" s="5" t="s">
        <v>9</v>
      </c>
      <c r="B17" s="6">
        <v>17117.334999999999</v>
      </c>
      <c r="C17" s="6">
        <v>5573.74</v>
      </c>
      <c r="D17" s="6">
        <v>22691.074999999997</v>
      </c>
      <c r="E17" s="6">
        <v>17399.865000000002</v>
      </c>
      <c r="F17" s="6">
        <v>6635.0550000000003</v>
      </c>
      <c r="G17" s="6">
        <v>24034.920000000002</v>
      </c>
      <c r="H17" s="7">
        <v>1.6505489902487889</v>
      </c>
      <c r="I17" s="7">
        <v>19.04134387323414</v>
      </c>
      <c r="J17" s="8">
        <v>5.9223505276854667</v>
      </c>
    </row>
    <row r="18" spans="1:10" x14ac:dyDescent="0.25">
      <c r="A18" s="9" t="s">
        <v>10</v>
      </c>
      <c r="B18" s="2">
        <v>2209.364</v>
      </c>
      <c r="C18" s="2">
        <v>44.667000000000002</v>
      </c>
      <c r="D18" s="2">
        <v>2254.0309999999999</v>
      </c>
      <c r="E18" s="2">
        <v>2239.7049999999999</v>
      </c>
      <c r="F18" s="2">
        <v>25.402999999999999</v>
      </c>
      <c r="G18" s="2">
        <v>2265.1079999999997</v>
      </c>
      <c r="H18" s="3">
        <v>1.3732911371779342</v>
      </c>
      <c r="I18" s="3">
        <v>-43.128036357937631</v>
      </c>
      <c r="J18" s="4">
        <v>0.49143068573590032</v>
      </c>
    </row>
    <row r="19" spans="1:10" x14ac:dyDescent="0.25">
      <c r="A19" s="5" t="s">
        <v>11</v>
      </c>
      <c r="B19" s="6">
        <v>2209.3719999999998</v>
      </c>
      <c r="C19" s="6">
        <v>9.6319999999999997</v>
      </c>
      <c r="D19" s="6">
        <v>2219.0039999999999</v>
      </c>
      <c r="E19" s="6">
        <v>2675.9920000000002</v>
      </c>
      <c r="F19" s="6">
        <v>0</v>
      </c>
      <c r="G19" s="6">
        <v>2675.9920000000002</v>
      </c>
      <c r="H19" s="51">
        <v>21.120028677832451</v>
      </c>
      <c r="I19" s="7">
        <v>-100</v>
      </c>
      <c r="J19" s="8">
        <v>20.594284643020035</v>
      </c>
    </row>
    <row r="20" spans="1:10" x14ac:dyDescent="0.25">
      <c r="A20" s="9" t="s">
        <v>12</v>
      </c>
      <c r="B20" s="2">
        <v>749.923</v>
      </c>
      <c r="C20" s="2">
        <v>146.11199999999999</v>
      </c>
      <c r="D20" s="2">
        <v>896.03499999999997</v>
      </c>
      <c r="E20" s="2">
        <v>795.16399999999999</v>
      </c>
      <c r="F20" s="2">
        <v>222.90899999999999</v>
      </c>
      <c r="G20" s="2">
        <v>1018.073</v>
      </c>
      <c r="H20" s="3">
        <v>6.0327526959434481</v>
      </c>
      <c r="I20" s="3">
        <v>52.56036465177398</v>
      </c>
      <c r="J20" s="4">
        <v>13.619780477325104</v>
      </c>
    </row>
    <row r="21" spans="1:10" x14ac:dyDescent="0.25">
      <c r="A21" s="5" t="s">
        <v>71</v>
      </c>
      <c r="B21" s="6">
        <v>0</v>
      </c>
      <c r="C21" s="6">
        <v>0</v>
      </c>
      <c r="D21" s="6">
        <v>0</v>
      </c>
      <c r="E21" s="6">
        <v>0</v>
      </c>
      <c r="F21" s="6">
        <v>0</v>
      </c>
      <c r="G21" s="6">
        <v>0</v>
      </c>
      <c r="H21" s="7">
        <v>0</v>
      </c>
      <c r="I21" s="7">
        <v>0</v>
      </c>
      <c r="J21" s="8">
        <v>0</v>
      </c>
    </row>
    <row r="22" spans="1:10" x14ac:dyDescent="0.25">
      <c r="A22" s="9" t="s">
        <v>13</v>
      </c>
      <c r="B22" s="2">
        <v>1562.171</v>
      </c>
      <c r="C22" s="2">
        <v>506.59200000000004</v>
      </c>
      <c r="D22" s="2">
        <v>2068.7629999999999</v>
      </c>
      <c r="E22" s="2">
        <v>1500.6210000000001</v>
      </c>
      <c r="F22" s="2">
        <v>965.87399999999991</v>
      </c>
      <c r="G22" s="2">
        <v>2466.4949999999999</v>
      </c>
      <c r="H22" s="3">
        <v>-3.9400296126352332</v>
      </c>
      <c r="I22" s="3">
        <v>90.661123744551801</v>
      </c>
      <c r="J22" s="4">
        <v>19.225595198676697</v>
      </c>
    </row>
    <row r="23" spans="1:10" x14ac:dyDescent="0.25">
      <c r="A23" s="5" t="s">
        <v>14</v>
      </c>
      <c r="B23" s="6">
        <v>0</v>
      </c>
      <c r="C23" s="6">
        <v>0</v>
      </c>
      <c r="D23" s="6">
        <v>0</v>
      </c>
      <c r="E23" s="6">
        <v>0</v>
      </c>
      <c r="F23" s="6">
        <v>0</v>
      </c>
      <c r="G23" s="6">
        <v>0</v>
      </c>
      <c r="H23" s="7">
        <v>0</v>
      </c>
      <c r="I23" s="7">
        <v>0</v>
      </c>
      <c r="J23" s="8">
        <v>0</v>
      </c>
    </row>
    <row r="24" spans="1:10" x14ac:dyDescent="0.25">
      <c r="A24" s="9" t="s">
        <v>15</v>
      </c>
      <c r="B24" s="2">
        <v>5246.1679999999997</v>
      </c>
      <c r="C24" s="2">
        <v>46.933999999999997</v>
      </c>
      <c r="D24" s="2">
        <v>5293.1019999999999</v>
      </c>
      <c r="E24" s="2">
        <v>5593.2509999999993</v>
      </c>
      <c r="F24" s="2">
        <v>71.712000000000003</v>
      </c>
      <c r="G24" s="2">
        <v>5664.9629999999997</v>
      </c>
      <c r="H24" s="3">
        <v>6.6159337634631541</v>
      </c>
      <c r="I24" s="3">
        <v>52.793284186304192</v>
      </c>
      <c r="J24" s="4">
        <v>7.0253888929402821</v>
      </c>
    </row>
    <row r="25" spans="1:10" x14ac:dyDescent="0.25">
      <c r="A25" s="5" t="s">
        <v>16</v>
      </c>
      <c r="B25" s="6">
        <v>1297.1670000000001</v>
      </c>
      <c r="C25" s="6">
        <v>13.85</v>
      </c>
      <c r="D25" s="6">
        <v>1311.0170000000001</v>
      </c>
      <c r="E25" s="6">
        <v>1255.7740000000001</v>
      </c>
      <c r="F25" s="6">
        <v>12.928999999999998</v>
      </c>
      <c r="G25" s="6">
        <v>1268.7030000000002</v>
      </c>
      <c r="H25" s="7">
        <v>-3.1910309158342773</v>
      </c>
      <c r="I25" s="7">
        <v>-6.6498194945848468</v>
      </c>
      <c r="J25" s="8">
        <v>-3.2275706569785019</v>
      </c>
    </row>
    <row r="26" spans="1:10" x14ac:dyDescent="0.25">
      <c r="A26" s="9" t="s">
        <v>17</v>
      </c>
      <c r="B26" s="2">
        <v>1431.6790000000001</v>
      </c>
      <c r="C26" s="2">
        <v>402.54700000000003</v>
      </c>
      <c r="D26" s="2">
        <v>1834.2260000000001</v>
      </c>
      <c r="E26" s="2">
        <v>1563.9889999999998</v>
      </c>
      <c r="F26" s="2">
        <v>756.13100000000009</v>
      </c>
      <c r="G26" s="2">
        <v>2320.12</v>
      </c>
      <c r="H26" s="3">
        <v>9.2415967545797422</v>
      </c>
      <c r="I26" s="3">
        <v>87.836699813934786</v>
      </c>
      <c r="J26" s="39">
        <v>26.490410669132363</v>
      </c>
    </row>
    <row r="27" spans="1:10" x14ac:dyDescent="0.25">
      <c r="A27" s="5" t="s">
        <v>18</v>
      </c>
      <c r="B27" s="6">
        <v>672.53700000000003</v>
      </c>
      <c r="C27" s="6">
        <v>6.6140000000000008</v>
      </c>
      <c r="D27" s="6">
        <v>679.15100000000007</v>
      </c>
      <c r="E27" s="6">
        <v>710.15000000000009</v>
      </c>
      <c r="F27" s="6">
        <v>35.417000000000002</v>
      </c>
      <c r="G27" s="6">
        <v>745.56700000000012</v>
      </c>
      <c r="H27" s="7">
        <v>5.5927034497730315</v>
      </c>
      <c r="I27" s="7">
        <v>435.48533413970364</v>
      </c>
      <c r="J27" s="8">
        <v>9.7792685279120626</v>
      </c>
    </row>
    <row r="28" spans="1:10" x14ac:dyDescent="0.25">
      <c r="A28" s="9" t="s">
        <v>19</v>
      </c>
      <c r="B28" s="2">
        <v>0</v>
      </c>
      <c r="C28" s="2">
        <v>0</v>
      </c>
      <c r="D28" s="2">
        <v>0</v>
      </c>
      <c r="E28" s="2">
        <v>0</v>
      </c>
      <c r="F28" s="2">
        <v>0</v>
      </c>
      <c r="G28" s="2">
        <v>0</v>
      </c>
      <c r="H28" s="3">
        <v>0</v>
      </c>
      <c r="I28" s="3">
        <v>0</v>
      </c>
      <c r="J28" s="4">
        <v>0</v>
      </c>
    </row>
    <row r="29" spans="1:10" x14ac:dyDescent="0.25">
      <c r="A29" s="5" t="s">
        <v>20</v>
      </c>
      <c r="B29" s="6">
        <v>2809.4820000000004</v>
      </c>
      <c r="C29" s="6">
        <v>717.73299999999995</v>
      </c>
      <c r="D29" s="6">
        <v>3527.2150000000001</v>
      </c>
      <c r="E29" s="6">
        <v>2706.9140000000002</v>
      </c>
      <c r="F29" s="6">
        <v>439.68099999999998</v>
      </c>
      <c r="G29" s="6">
        <v>3146.5950000000003</v>
      </c>
      <c r="H29" s="7">
        <v>-3.6507797522817445</v>
      </c>
      <c r="I29" s="7">
        <v>-38.740311508597209</v>
      </c>
      <c r="J29" s="8">
        <v>-10.790949800338224</v>
      </c>
    </row>
    <row r="30" spans="1:10" x14ac:dyDescent="0.25">
      <c r="A30" s="9" t="s">
        <v>21</v>
      </c>
      <c r="B30" s="2">
        <v>13154.682000000003</v>
      </c>
      <c r="C30" s="2">
        <v>2603.4639999999999</v>
      </c>
      <c r="D30" s="2">
        <v>15758.146000000002</v>
      </c>
      <c r="E30" s="2">
        <v>13618.413999999997</v>
      </c>
      <c r="F30" s="2">
        <v>2938.33</v>
      </c>
      <c r="G30" s="2">
        <v>16556.743999999999</v>
      </c>
      <c r="H30" s="3">
        <v>3.5252239468806192</v>
      </c>
      <c r="I30" s="3">
        <v>12.862324963971078</v>
      </c>
      <c r="J30" s="4">
        <v>5.0678423718119898</v>
      </c>
    </row>
    <row r="31" spans="1:10" x14ac:dyDescent="0.25">
      <c r="A31" s="5" t="s">
        <v>22</v>
      </c>
      <c r="B31" s="6">
        <v>5920.0860000000002</v>
      </c>
      <c r="C31" s="6">
        <v>1446.7139999999999</v>
      </c>
      <c r="D31" s="6">
        <v>7366.8</v>
      </c>
      <c r="E31" s="6">
        <v>6453.21</v>
      </c>
      <c r="F31" s="6">
        <v>1410.1509999999998</v>
      </c>
      <c r="G31" s="6">
        <v>7863.3609999999999</v>
      </c>
      <c r="H31" s="7">
        <v>9.0053421521241379</v>
      </c>
      <c r="I31" s="7">
        <v>-2.527313622457521</v>
      </c>
      <c r="J31" s="8">
        <v>6.7405250583699798</v>
      </c>
    </row>
    <row r="32" spans="1:10" x14ac:dyDescent="0.25">
      <c r="A32" s="9" t="s">
        <v>63</v>
      </c>
      <c r="B32" s="2">
        <v>2879.0149999999999</v>
      </c>
      <c r="C32" s="2">
        <v>18.159999999999997</v>
      </c>
      <c r="D32" s="2">
        <v>2897.1749999999997</v>
      </c>
      <c r="E32" s="2">
        <v>2967.4380000000001</v>
      </c>
      <c r="F32" s="2">
        <v>45.295000000000002</v>
      </c>
      <c r="G32" s="2">
        <v>3012.7330000000002</v>
      </c>
      <c r="H32" s="3">
        <v>3.071293480582777</v>
      </c>
      <c r="I32" s="3">
        <v>149.42180616740092</v>
      </c>
      <c r="J32" s="4">
        <v>3.9886441102108248</v>
      </c>
    </row>
    <row r="33" spans="1:10" x14ac:dyDescent="0.25">
      <c r="A33" s="5" t="s">
        <v>72</v>
      </c>
      <c r="B33" s="6">
        <v>0</v>
      </c>
      <c r="C33" s="6">
        <v>1991.41</v>
      </c>
      <c r="D33" s="6">
        <v>1991.41</v>
      </c>
      <c r="E33" s="6">
        <v>2.673</v>
      </c>
      <c r="F33" s="6">
        <v>1926.1670000000001</v>
      </c>
      <c r="G33" s="6">
        <v>1928.8400000000001</v>
      </c>
      <c r="H33" s="7">
        <v>0</v>
      </c>
      <c r="I33" s="7">
        <v>-3.2762213707875292</v>
      </c>
      <c r="J33" s="8">
        <v>-3.1419948679578757</v>
      </c>
    </row>
    <row r="34" spans="1:10" x14ac:dyDescent="0.25">
      <c r="A34" s="9" t="s">
        <v>45</v>
      </c>
      <c r="B34" s="2">
        <v>1365.48</v>
      </c>
      <c r="C34" s="2">
        <v>0</v>
      </c>
      <c r="D34" s="2">
        <v>1365.48</v>
      </c>
      <c r="E34" s="2">
        <v>1444.4810000000002</v>
      </c>
      <c r="F34" s="2">
        <v>0</v>
      </c>
      <c r="G34" s="2">
        <v>1444.4810000000002</v>
      </c>
      <c r="H34" s="3">
        <v>5.7855845563465014</v>
      </c>
      <c r="I34" s="3">
        <v>0</v>
      </c>
      <c r="J34" s="4">
        <v>5.7855845563465014</v>
      </c>
    </row>
    <row r="35" spans="1:10" x14ac:dyDescent="0.25">
      <c r="A35" s="5" t="s">
        <v>23</v>
      </c>
      <c r="B35" s="6">
        <v>1857.4680000000001</v>
      </c>
      <c r="C35" s="6">
        <v>0</v>
      </c>
      <c r="D35" s="6">
        <v>1857.4680000000001</v>
      </c>
      <c r="E35" s="6">
        <v>2894.6000000000004</v>
      </c>
      <c r="F35" s="6">
        <v>70.454999999999998</v>
      </c>
      <c r="G35" s="6">
        <v>2965.0550000000003</v>
      </c>
      <c r="H35" s="7">
        <v>55.835793671815622</v>
      </c>
      <c r="I35" s="7">
        <v>0</v>
      </c>
      <c r="J35" s="8">
        <v>59.628860362601145</v>
      </c>
    </row>
    <row r="36" spans="1:10" x14ac:dyDescent="0.25">
      <c r="A36" s="9" t="s">
        <v>44</v>
      </c>
      <c r="B36" s="2">
        <v>3177.1910000000003</v>
      </c>
      <c r="C36" s="2">
        <v>0</v>
      </c>
      <c r="D36" s="2">
        <v>3177.1910000000003</v>
      </c>
      <c r="E36" s="2">
        <v>3078.674</v>
      </c>
      <c r="F36" s="2">
        <v>0</v>
      </c>
      <c r="G36" s="2">
        <v>3078.674</v>
      </c>
      <c r="H36" s="3">
        <v>-3.1007578707103312</v>
      </c>
      <c r="I36" s="3">
        <v>0</v>
      </c>
      <c r="J36" s="4">
        <v>-3.1007578707103312</v>
      </c>
    </row>
    <row r="37" spans="1:10" x14ac:dyDescent="0.25">
      <c r="A37" s="5" t="s">
        <v>24</v>
      </c>
      <c r="B37" s="6">
        <v>350.31</v>
      </c>
      <c r="C37" s="6">
        <v>263.82600000000002</v>
      </c>
      <c r="D37" s="6">
        <v>614.13599999999997</v>
      </c>
      <c r="E37" s="6">
        <v>364.44000000000005</v>
      </c>
      <c r="F37" s="6">
        <v>190.88499999999999</v>
      </c>
      <c r="G37" s="6">
        <v>555.32500000000005</v>
      </c>
      <c r="H37" s="7">
        <v>4.0335702663355466</v>
      </c>
      <c r="I37" s="7">
        <v>-27.64738880929098</v>
      </c>
      <c r="J37" s="8">
        <v>-9.5762176456029167</v>
      </c>
    </row>
    <row r="38" spans="1:10" x14ac:dyDescent="0.25">
      <c r="A38" s="9" t="s">
        <v>25</v>
      </c>
      <c r="B38" s="2">
        <v>1651.5710000000001</v>
      </c>
      <c r="C38" s="2">
        <v>36.834000000000003</v>
      </c>
      <c r="D38" s="2">
        <v>1688.4050000000002</v>
      </c>
      <c r="E38" s="2">
        <v>2083.5949999999998</v>
      </c>
      <c r="F38" s="2">
        <v>20.677</v>
      </c>
      <c r="G38" s="2">
        <v>2104.2719999999999</v>
      </c>
      <c r="H38" s="3">
        <v>26.158366791376185</v>
      </c>
      <c r="I38" s="3">
        <v>-43.864364445892392</v>
      </c>
      <c r="J38" s="4">
        <v>24.630760984479416</v>
      </c>
    </row>
    <row r="39" spans="1:10" x14ac:dyDescent="0.25">
      <c r="A39" s="5" t="s">
        <v>32</v>
      </c>
      <c r="B39" s="6">
        <v>5626.5640000000003</v>
      </c>
      <c r="C39" s="6">
        <v>66.47</v>
      </c>
      <c r="D39" s="6">
        <v>5693.0340000000006</v>
      </c>
      <c r="E39" s="6">
        <v>5838.2129999999997</v>
      </c>
      <c r="F39" s="6">
        <v>60.204000000000001</v>
      </c>
      <c r="G39" s="6">
        <v>5898.4169999999995</v>
      </c>
      <c r="H39" s="7">
        <v>3.7616029960736146</v>
      </c>
      <c r="I39" s="7">
        <v>-9.4268090868060757</v>
      </c>
      <c r="J39" s="8">
        <v>3.6076194169927476</v>
      </c>
    </row>
    <row r="40" spans="1:10" x14ac:dyDescent="0.25">
      <c r="A40" s="9" t="s">
        <v>26</v>
      </c>
      <c r="B40" s="2">
        <v>4368.1629999999996</v>
      </c>
      <c r="C40" s="2">
        <v>0</v>
      </c>
      <c r="D40" s="2">
        <v>4368.1629999999996</v>
      </c>
      <c r="E40" s="2">
        <v>4202.8120000000008</v>
      </c>
      <c r="F40" s="2">
        <v>0</v>
      </c>
      <c r="G40" s="2">
        <v>4202.8120000000008</v>
      </c>
      <c r="H40" s="3">
        <v>-3.7853669837869779</v>
      </c>
      <c r="I40" s="3">
        <v>0</v>
      </c>
      <c r="J40" s="4">
        <v>-3.7853669837869779</v>
      </c>
    </row>
    <row r="41" spans="1:10" x14ac:dyDescent="0.25">
      <c r="A41" s="5" t="s">
        <v>27</v>
      </c>
      <c r="B41" s="6">
        <v>314.67700000000002</v>
      </c>
      <c r="C41" s="6">
        <v>56.757999999999996</v>
      </c>
      <c r="D41" s="6">
        <v>371.435</v>
      </c>
      <c r="E41" s="6">
        <v>301.02399999999994</v>
      </c>
      <c r="F41" s="6">
        <v>36.381</v>
      </c>
      <c r="G41" s="6">
        <v>337.40499999999997</v>
      </c>
      <c r="H41" s="7">
        <v>-4.3387346390108199</v>
      </c>
      <c r="I41" s="7">
        <v>-35.901546918496066</v>
      </c>
      <c r="J41" s="8">
        <v>-9.1617645079219869</v>
      </c>
    </row>
    <row r="42" spans="1:10" x14ac:dyDescent="0.25">
      <c r="A42" s="9" t="s">
        <v>28</v>
      </c>
      <c r="B42" s="2">
        <v>15137.021999999999</v>
      </c>
      <c r="C42" s="2">
        <v>8573.4950000000008</v>
      </c>
      <c r="D42" s="2">
        <v>23710.517</v>
      </c>
      <c r="E42" s="2">
        <v>15612.201000000001</v>
      </c>
      <c r="F42" s="2">
        <v>8381.3089999999993</v>
      </c>
      <c r="G42" s="2">
        <v>23993.510000000002</v>
      </c>
      <c r="H42" s="3">
        <v>3.1391841803493574</v>
      </c>
      <c r="I42" s="3">
        <v>-2.2416295804686595</v>
      </c>
      <c r="J42" s="4">
        <v>1.193533654285152</v>
      </c>
    </row>
    <row r="43" spans="1:10" x14ac:dyDescent="0.25">
      <c r="A43" s="5" t="s">
        <v>29</v>
      </c>
      <c r="B43" s="6">
        <v>24.4</v>
      </c>
      <c r="C43" s="6">
        <v>10.635999999999999</v>
      </c>
      <c r="D43" s="6">
        <v>35.036000000000001</v>
      </c>
      <c r="E43" s="6">
        <v>0</v>
      </c>
      <c r="F43" s="6">
        <v>58.095999999999997</v>
      </c>
      <c r="G43" s="6">
        <v>58.095999999999997</v>
      </c>
      <c r="H43" s="7">
        <v>-100</v>
      </c>
      <c r="I43" s="7">
        <v>446.22038360285819</v>
      </c>
      <c r="J43" s="8">
        <v>65.818015755223186</v>
      </c>
    </row>
    <row r="44" spans="1:10" x14ac:dyDescent="0.25">
      <c r="A44" s="9" t="s">
        <v>30</v>
      </c>
      <c r="B44" s="2">
        <v>4806.9960000000001</v>
      </c>
      <c r="C44" s="2">
        <v>2975.511</v>
      </c>
      <c r="D44" s="2">
        <v>7782.5069999999996</v>
      </c>
      <c r="E44" s="2">
        <v>5109.0889999999999</v>
      </c>
      <c r="F44" s="2">
        <v>3343.3609999999999</v>
      </c>
      <c r="G44" s="2">
        <v>8452.4500000000007</v>
      </c>
      <c r="H44" s="3">
        <v>6.2844445886786646</v>
      </c>
      <c r="I44" s="3">
        <v>12.362582427018415</v>
      </c>
      <c r="J44" s="4">
        <v>8.6083186304875934</v>
      </c>
    </row>
    <row r="45" spans="1:10" x14ac:dyDescent="0.25">
      <c r="A45" s="5" t="s">
        <v>31</v>
      </c>
      <c r="B45" s="6">
        <v>4890.1400000000003</v>
      </c>
      <c r="C45" s="6">
        <v>305.33600000000001</v>
      </c>
      <c r="D45" s="6">
        <v>5195.4760000000006</v>
      </c>
      <c r="E45" s="6">
        <v>4892.8900000000003</v>
      </c>
      <c r="F45" s="6">
        <v>214.72299999999998</v>
      </c>
      <c r="G45" s="6">
        <v>5107.6130000000003</v>
      </c>
      <c r="H45" s="7">
        <v>5.6235608796476176E-2</v>
      </c>
      <c r="I45" s="7">
        <v>-29.676487541593531</v>
      </c>
      <c r="J45" s="8">
        <v>-1.6911443725271809</v>
      </c>
    </row>
    <row r="46" spans="1:10" x14ac:dyDescent="0.25">
      <c r="A46" s="9" t="s">
        <v>65</v>
      </c>
      <c r="B46" s="2">
        <v>5476.652</v>
      </c>
      <c r="C46" s="2">
        <v>56.970000000000006</v>
      </c>
      <c r="D46" s="2">
        <v>5533.6220000000003</v>
      </c>
      <c r="E46" s="2">
        <v>5776.2669999999998</v>
      </c>
      <c r="F46" s="2">
        <v>97.98599999999999</v>
      </c>
      <c r="G46" s="2">
        <v>5874.2529999999997</v>
      </c>
      <c r="H46" s="3">
        <v>5.4707693678546638</v>
      </c>
      <c r="I46" s="3">
        <v>71.995787256450726</v>
      </c>
      <c r="J46" s="4">
        <v>6.1556607950452591</v>
      </c>
    </row>
    <row r="47" spans="1:10" x14ac:dyDescent="0.25">
      <c r="A47" s="5" t="s">
        <v>67</v>
      </c>
      <c r="B47" s="6">
        <v>3734.3150000000001</v>
      </c>
      <c r="C47" s="6">
        <v>34.498000000000005</v>
      </c>
      <c r="D47" s="6">
        <v>3768.8130000000001</v>
      </c>
      <c r="E47" s="6">
        <v>4178.5309999999999</v>
      </c>
      <c r="F47" s="6">
        <v>38.878</v>
      </c>
      <c r="G47" s="6">
        <v>4217.4089999999997</v>
      </c>
      <c r="H47" s="7">
        <v>11.895514973964433</v>
      </c>
      <c r="I47" s="7">
        <v>12.696388196417169</v>
      </c>
      <c r="J47" s="8">
        <v>11.902845803174621</v>
      </c>
    </row>
    <row r="48" spans="1:10" x14ac:dyDescent="0.25">
      <c r="A48" s="9" t="s">
        <v>33</v>
      </c>
      <c r="B48" s="2">
        <v>6232.4660000000013</v>
      </c>
      <c r="C48" s="2">
        <v>325.65300000000002</v>
      </c>
      <c r="D48" s="2">
        <v>6558.1190000000015</v>
      </c>
      <c r="E48" s="2">
        <v>6594.1419999999998</v>
      </c>
      <c r="F48" s="2">
        <v>735.52200000000005</v>
      </c>
      <c r="G48" s="2">
        <v>7329.6639999999998</v>
      </c>
      <c r="H48" s="3">
        <v>5.8030962383107818</v>
      </c>
      <c r="I48" s="3">
        <v>125.86065536015329</v>
      </c>
      <c r="J48" s="4">
        <v>11.764730100200959</v>
      </c>
    </row>
    <row r="49" spans="1:10" x14ac:dyDescent="0.25">
      <c r="A49" s="5" t="s">
        <v>64</v>
      </c>
      <c r="B49" s="6">
        <v>6334.4120000000003</v>
      </c>
      <c r="C49" s="6">
        <v>322.57900000000001</v>
      </c>
      <c r="D49" s="6">
        <v>6656.991</v>
      </c>
      <c r="E49" s="6">
        <v>6425.9549999999999</v>
      </c>
      <c r="F49" s="6">
        <v>487.04400000000004</v>
      </c>
      <c r="G49" s="6">
        <v>6912.9989999999998</v>
      </c>
      <c r="H49" s="7">
        <v>1.4451696542630896</v>
      </c>
      <c r="I49" s="7">
        <v>50.984410020491111</v>
      </c>
      <c r="J49" s="8">
        <v>3.8457014588122442</v>
      </c>
    </row>
    <row r="50" spans="1:10" x14ac:dyDescent="0.25">
      <c r="A50" s="9" t="s">
        <v>34</v>
      </c>
      <c r="B50" s="2">
        <v>8080.0310000000009</v>
      </c>
      <c r="C50" s="2">
        <v>3314.6769999999997</v>
      </c>
      <c r="D50" s="2">
        <v>11394.708000000001</v>
      </c>
      <c r="E50" s="2">
        <v>8492.7639999999992</v>
      </c>
      <c r="F50" s="2">
        <v>2673.596</v>
      </c>
      <c r="G50" s="2">
        <v>11166.359999999999</v>
      </c>
      <c r="H50" s="3">
        <v>5.1080620854053445</v>
      </c>
      <c r="I50" s="3">
        <v>-19.340677839801579</v>
      </c>
      <c r="J50" s="4">
        <v>-2.0039829015364128</v>
      </c>
    </row>
    <row r="51" spans="1:10" x14ac:dyDescent="0.25">
      <c r="A51" s="5" t="s">
        <v>35</v>
      </c>
      <c r="B51" s="6">
        <v>561.64700000000005</v>
      </c>
      <c r="C51" s="6">
        <v>0</v>
      </c>
      <c r="D51" s="6">
        <v>561.64700000000005</v>
      </c>
      <c r="E51" s="6">
        <v>591.30100000000004</v>
      </c>
      <c r="F51" s="6">
        <v>0</v>
      </c>
      <c r="G51" s="6">
        <v>591.30100000000004</v>
      </c>
      <c r="H51" s="7">
        <v>5.2798287892573086</v>
      </c>
      <c r="I51" s="7">
        <v>0</v>
      </c>
      <c r="J51" s="8">
        <v>5.2798287892573086</v>
      </c>
    </row>
    <row r="52" spans="1:10" x14ac:dyDescent="0.25">
      <c r="A52" s="9" t="s">
        <v>36</v>
      </c>
      <c r="B52" s="2">
        <v>639.00699999999995</v>
      </c>
      <c r="C52" s="2">
        <v>3.5739999999999998</v>
      </c>
      <c r="D52" s="2">
        <v>642.5809999999999</v>
      </c>
      <c r="E52" s="2">
        <v>777.21999999999991</v>
      </c>
      <c r="F52" s="2">
        <v>7.2190000000000003</v>
      </c>
      <c r="G52" s="2">
        <v>784.43899999999996</v>
      </c>
      <c r="H52" s="3">
        <v>21.629340523656232</v>
      </c>
      <c r="I52" s="3">
        <v>101.98656966983772</v>
      </c>
      <c r="J52" s="4">
        <v>22.076282990004387</v>
      </c>
    </row>
    <row r="53" spans="1:10" x14ac:dyDescent="0.25">
      <c r="A53" s="5" t="s">
        <v>37</v>
      </c>
      <c r="B53" s="6">
        <v>2663.9349999999999</v>
      </c>
      <c r="C53" s="6">
        <v>97.657999999999987</v>
      </c>
      <c r="D53" s="6">
        <v>2761.5929999999998</v>
      </c>
      <c r="E53" s="6">
        <v>3100.0460000000003</v>
      </c>
      <c r="F53" s="6">
        <v>143.10599999999999</v>
      </c>
      <c r="G53" s="6">
        <v>3243.152</v>
      </c>
      <c r="H53" s="7">
        <v>16.370932473953019</v>
      </c>
      <c r="I53" s="7">
        <v>46.537918040508728</v>
      </c>
      <c r="J53" s="8">
        <v>17.437725254952493</v>
      </c>
    </row>
    <row r="54" spans="1:10" x14ac:dyDescent="0.25">
      <c r="A54" s="9" t="s">
        <v>68</v>
      </c>
      <c r="B54" s="2">
        <v>5340.3669999999993</v>
      </c>
      <c r="C54" s="2">
        <v>323.78800000000001</v>
      </c>
      <c r="D54" s="2">
        <v>5664.1549999999988</v>
      </c>
      <c r="E54" s="2">
        <v>5943.6860000000006</v>
      </c>
      <c r="F54" s="2">
        <v>440.86500000000001</v>
      </c>
      <c r="G54" s="2">
        <v>6384.5510000000004</v>
      </c>
      <c r="H54" s="3">
        <v>11.297332187095034</v>
      </c>
      <c r="I54" s="3">
        <v>36.158535832087665</v>
      </c>
      <c r="J54" s="4">
        <v>12.718507879816171</v>
      </c>
    </row>
    <row r="55" spans="1:10" x14ac:dyDescent="0.25">
      <c r="A55" s="5" t="s">
        <v>38</v>
      </c>
      <c r="B55" s="6">
        <v>3330.6119999999996</v>
      </c>
      <c r="C55" s="6">
        <v>0</v>
      </c>
      <c r="D55" s="6">
        <v>3330.6119999999996</v>
      </c>
      <c r="E55" s="6">
        <v>3306.9870000000001</v>
      </c>
      <c r="F55" s="6">
        <v>0</v>
      </c>
      <c r="G55" s="6">
        <v>3306.9870000000001</v>
      </c>
      <c r="H55" s="7">
        <v>-0.70932909627418472</v>
      </c>
      <c r="I55" s="7">
        <v>0</v>
      </c>
      <c r="J55" s="8">
        <v>-0.70932909627418472</v>
      </c>
    </row>
    <row r="56" spans="1:10" x14ac:dyDescent="0.25">
      <c r="A56" s="9" t="s">
        <v>46</v>
      </c>
      <c r="B56" s="2">
        <v>161.14600000000002</v>
      </c>
      <c r="C56" s="2">
        <v>400.69300000000004</v>
      </c>
      <c r="D56" s="2">
        <v>561.83900000000006</v>
      </c>
      <c r="E56" s="2">
        <v>155.85400000000001</v>
      </c>
      <c r="F56" s="2">
        <v>196.81399999999999</v>
      </c>
      <c r="G56" s="2">
        <v>352.66800000000001</v>
      </c>
      <c r="H56" s="3">
        <v>-3.2839785039653493</v>
      </c>
      <c r="I56" s="3">
        <v>-50.881597632102391</v>
      </c>
      <c r="J56" s="4">
        <v>-37.229704595088634</v>
      </c>
    </row>
    <row r="57" spans="1:10" x14ac:dyDescent="0.25">
      <c r="A57" s="5" t="s">
        <v>39</v>
      </c>
      <c r="B57" s="6">
        <v>1015.665</v>
      </c>
      <c r="C57" s="6">
        <v>42.183999999999997</v>
      </c>
      <c r="D57" s="6">
        <v>1057.8489999999999</v>
      </c>
      <c r="E57" s="6">
        <v>1086.4590000000001</v>
      </c>
      <c r="F57" s="6">
        <v>57.608000000000004</v>
      </c>
      <c r="G57" s="6">
        <v>1144.067</v>
      </c>
      <c r="H57" s="7">
        <v>6.97021163474178</v>
      </c>
      <c r="I57" s="7">
        <v>36.563626019343843</v>
      </c>
      <c r="J57" s="8">
        <v>8.1503125682398974</v>
      </c>
    </row>
    <row r="58" spans="1:10" x14ac:dyDescent="0.25">
      <c r="A58" s="9" t="s">
        <v>40</v>
      </c>
      <c r="B58" s="2">
        <v>0</v>
      </c>
      <c r="C58" s="2">
        <v>0</v>
      </c>
      <c r="D58" s="2">
        <v>0</v>
      </c>
      <c r="E58" s="2">
        <v>0</v>
      </c>
      <c r="F58" s="2">
        <v>0</v>
      </c>
      <c r="G58" s="2">
        <v>0</v>
      </c>
      <c r="H58" s="3">
        <v>0</v>
      </c>
      <c r="I58" s="3">
        <v>0</v>
      </c>
      <c r="J58" s="4">
        <v>0</v>
      </c>
    </row>
    <row r="59" spans="1:10" x14ac:dyDescent="0.25">
      <c r="A59" s="5" t="s">
        <v>41</v>
      </c>
      <c r="B59" s="6">
        <v>12340.68</v>
      </c>
      <c r="C59" s="6">
        <v>43.649000000000001</v>
      </c>
      <c r="D59" s="6">
        <v>12384.329</v>
      </c>
      <c r="E59" s="6">
        <v>9881.5510000000013</v>
      </c>
      <c r="F59" s="6">
        <v>93.546999999999997</v>
      </c>
      <c r="G59" s="6">
        <v>9975.0980000000018</v>
      </c>
      <c r="H59" s="7">
        <v>-19.927013746406185</v>
      </c>
      <c r="I59" s="7">
        <v>114.31647918623564</v>
      </c>
      <c r="J59" s="8">
        <v>-19.453867868012857</v>
      </c>
    </row>
    <row r="60" spans="1:10" x14ac:dyDescent="0.25">
      <c r="A60" s="9" t="s">
        <v>73</v>
      </c>
      <c r="B60" s="2">
        <v>255.9</v>
      </c>
      <c r="C60" s="2">
        <v>487.875</v>
      </c>
      <c r="D60" s="2">
        <v>743.77499999999998</v>
      </c>
      <c r="E60" s="2">
        <v>276.50900000000001</v>
      </c>
      <c r="F60" s="2">
        <v>595.38699999999994</v>
      </c>
      <c r="G60" s="2">
        <v>871.89599999999996</v>
      </c>
      <c r="H60" s="3">
        <v>8.0535365377100465</v>
      </c>
      <c r="I60" s="3">
        <v>22.036792211119639</v>
      </c>
      <c r="J60" s="4">
        <v>17.225773923565594</v>
      </c>
    </row>
    <row r="61" spans="1:10" x14ac:dyDescent="0.25">
      <c r="A61" s="5" t="s">
        <v>74</v>
      </c>
      <c r="B61" s="6">
        <v>217.90899999999999</v>
      </c>
      <c r="C61" s="6">
        <v>1843.53</v>
      </c>
      <c r="D61" s="6">
        <v>2061.4389999999999</v>
      </c>
      <c r="E61" s="6">
        <v>178.684</v>
      </c>
      <c r="F61" s="6">
        <v>1710.5520000000001</v>
      </c>
      <c r="G61" s="6">
        <v>1889.2360000000001</v>
      </c>
      <c r="H61" s="7">
        <v>-18.000633291878717</v>
      </c>
      <c r="I61" s="7">
        <v>-7.2132267985874838</v>
      </c>
      <c r="J61" s="8">
        <v>-8.3535336238423632</v>
      </c>
    </row>
    <row r="62" spans="1:10" x14ac:dyDescent="0.25">
      <c r="A62" s="10" t="s">
        <v>52</v>
      </c>
      <c r="B62" s="11">
        <v>407634.68099999975</v>
      </c>
      <c r="C62" s="11">
        <v>546998.37600000016</v>
      </c>
      <c r="D62" s="11">
        <v>954633.05699999863</v>
      </c>
      <c r="E62" s="11">
        <v>393129.97499999951</v>
      </c>
      <c r="F62" s="11">
        <v>535159.60499999952</v>
      </c>
      <c r="G62" s="11">
        <v>928289.58000000007</v>
      </c>
      <c r="H62" s="19">
        <v>-3.5582610302974311</v>
      </c>
      <c r="I62" s="19">
        <v>-2.1643155664507212</v>
      </c>
      <c r="J62" s="19">
        <v>-2.7595395745863631</v>
      </c>
    </row>
    <row r="63" spans="1:10" x14ac:dyDescent="0.25">
      <c r="A63" s="13" t="s">
        <v>55</v>
      </c>
      <c r="B63" s="20">
        <v>698822.55099999974</v>
      </c>
      <c r="C63" s="20">
        <v>3248547.8070000005</v>
      </c>
      <c r="D63" s="20">
        <v>3947370.3579999991</v>
      </c>
      <c r="E63" s="20">
        <v>712614.66699999955</v>
      </c>
      <c r="F63" s="20">
        <v>3131524.5741999997</v>
      </c>
      <c r="G63" s="20">
        <v>3844139.2412</v>
      </c>
      <c r="H63" s="21">
        <v>1.9736220561662743</v>
      </c>
      <c r="I63" s="21">
        <v>-3.6023244770428828</v>
      </c>
      <c r="J63" s="21">
        <v>-2.6151870090118119</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77</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H4:J5">
    <cfRule type="cellIs" dxfId="56" priority="21" operator="equal">
      <formula>0</formula>
    </cfRule>
  </conditionalFormatting>
  <conditionalFormatting sqref="H6:J7">
    <cfRule type="cellIs" dxfId="55" priority="20" operator="equal">
      <formula>0</formula>
    </cfRule>
  </conditionalFormatting>
  <conditionalFormatting sqref="H8:J13 H15:J46">
    <cfRule type="cellIs" dxfId="54" priority="19" operator="equal">
      <formula>0</formula>
    </cfRule>
  </conditionalFormatting>
  <conditionalFormatting sqref="H47:J47">
    <cfRule type="cellIs" dxfId="53" priority="18" operator="equal">
      <formula>0</formula>
    </cfRule>
  </conditionalFormatting>
  <conditionalFormatting sqref="H46:J46">
    <cfRule type="cellIs" dxfId="52" priority="15" operator="equal">
      <formula>0</formula>
    </cfRule>
  </conditionalFormatting>
  <conditionalFormatting sqref="H46:J60">
    <cfRule type="cellIs" dxfId="51" priority="17" operator="equal">
      <formula>0</formula>
    </cfRule>
  </conditionalFormatting>
  <conditionalFormatting sqref="H60:J60">
    <cfRule type="cellIs" dxfId="50" priority="16" operator="equal">
      <formula>0</formula>
    </cfRule>
  </conditionalFormatting>
  <conditionalFormatting sqref="H61:J61">
    <cfRule type="cellIs" dxfId="49" priority="12" operator="equal">
      <formula>0</formula>
    </cfRule>
  </conditionalFormatting>
  <conditionalFormatting sqref="H59:J59">
    <cfRule type="cellIs" dxfId="48" priority="14" operator="equal">
      <formula>0</formula>
    </cfRule>
  </conditionalFormatting>
  <conditionalFormatting sqref="H60:J60">
    <cfRule type="cellIs" dxfId="47" priority="13" operator="equal">
      <formula>0</formula>
    </cfRule>
  </conditionalFormatting>
  <conditionalFormatting sqref="H61:J61">
    <cfRule type="cellIs" dxfId="46" priority="11" operator="equal">
      <formula>0</formula>
    </cfRule>
  </conditionalFormatting>
  <conditionalFormatting sqref="H14:J14">
    <cfRule type="cellIs" dxfId="45" priority="10" operator="equal">
      <formula>0</formula>
    </cfRule>
  </conditionalFormatting>
  <conditionalFormatting sqref="D4:D5">
    <cfRule type="cellIs" dxfId="44" priority="5" operator="equal">
      <formula>0</formula>
    </cfRule>
  </conditionalFormatting>
  <conditionalFormatting sqref="B4:C5 E4:F5">
    <cfRule type="cellIs" dxfId="43" priority="6" operator="equal">
      <formula>0</formula>
    </cfRule>
  </conditionalFormatting>
  <conditionalFormatting sqref="G4:G5">
    <cfRule type="cellIs" dxfId="42" priority="4" operator="equal">
      <formula>0</formula>
    </cfRule>
  </conditionalFormatting>
  <conditionalFormatting sqref="D6:D61">
    <cfRule type="cellIs" dxfId="41" priority="2" operator="equal">
      <formula>0</formula>
    </cfRule>
  </conditionalFormatting>
  <conditionalFormatting sqref="B6:C61 E6:F61">
    <cfRule type="cellIs" dxfId="40" priority="3" operator="equal">
      <formula>0</formula>
    </cfRule>
  </conditionalFormatting>
  <conditionalFormatting sqref="G6:G61">
    <cfRule type="cellIs" dxfId="3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tabSelected="1" zoomScale="75" zoomScaleNormal="75" workbookViewId="0">
      <selection activeCell="T30" sqref="T30"/>
    </sheetView>
  </sheetViews>
  <sheetFormatPr defaultRowHeight="15" x14ac:dyDescent="0.25"/>
  <cols>
    <col min="1" max="1" width="37" customWidth="1"/>
    <col min="2" max="10" width="14.28515625" customWidth="1"/>
  </cols>
  <sheetData>
    <row r="1" spans="1:10" ht="18" customHeight="1" x14ac:dyDescent="0.25">
      <c r="A1" s="61" t="s">
        <v>66</v>
      </c>
      <c r="B1" s="62"/>
      <c r="C1" s="62"/>
      <c r="D1" s="62"/>
      <c r="E1" s="62"/>
      <c r="F1" s="62"/>
      <c r="G1" s="62"/>
      <c r="H1" s="62"/>
      <c r="I1" s="62"/>
      <c r="J1" s="63"/>
    </row>
    <row r="2" spans="1:10" ht="42" customHeight="1" x14ac:dyDescent="0.25">
      <c r="A2" s="64" t="s">
        <v>47</v>
      </c>
      <c r="B2" s="66" t="s">
        <v>82</v>
      </c>
      <c r="C2" s="66"/>
      <c r="D2" s="66"/>
      <c r="E2" s="69" t="s">
        <v>83</v>
      </c>
      <c r="F2" s="69"/>
      <c r="G2" s="69"/>
      <c r="H2" s="67" t="s">
        <v>81</v>
      </c>
      <c r="I2" s="67"/>
      <c r="J2" s="68"/>
    </row>
    <row r="3" spans="1:10" ht="13.5" customHeight="1" x14ac:dyDescent="0.25">
      <c r="A3" s="65"/>
      <c r="B3" s="1" t="s">
        <v>48</v>
      </c>
      <c r="C3" s="1" t="s">
        <v>76</v>
      </c>
      <c r="D3" s="1" t="s">
        <v>50</v>
      </c>
      <c r="E3" s="1" t="s">
        <v>48</v>
      </c>
      <c r="F3" s="1" t="s">
        <v>49</v>
      </c>
      <c r="G3" s="1" t="s">
        <v>50</v>
      </c>
      <c r="H3" s="1" t="s">
        <v>48</v>
      </c>
      <c r="I3" s="1" t="s">
        <v>49</v>
      </c>
      <c r="J3" s="36" t="s">
        <v>50</v>
      </c>
    </row>
    <row r="4" spans="1:10" x14ac:dyDescent="0.25">
      <c r="A4" s="9" t="s">
        <v>0</v>
      </c>
      <c r="B4" s="2"/>
      <c r="C4" s="2"/>
      <c r="D4" s="2">
        <v>0</v>
      </c>
      <c r="E4" s="2">
        <v>0</v>
      </c>
      <c r="F4" s="2">
        <v>0</v>
      </c>
      <c r="G4" s="2">
        <v>0</v>
      </c>
      <c r="H4" s="3">
        <v>0</v>
      </c>
      <c r="I4" s="3">
        <v>0</v>
      </c>
      <c r="J4" s="4">
        <v>0</v>
      </c>
    </row>
    <row r="5" spans="1:10" x14ac:dyDescent="0.25">
      <c r="A5" s="5" t="s">
        <v>69</v>
      </c>
      <c r="B5" s="6">
        <v>37995.57</v>
      </c>
      <c r="C5" s="6">
        <v>1496196.2409999999</v>
      </c>
      <c r="D5" s="6">
        <v>1534191.811</v>
      </c>
      <c r="E5" s="6">
        <v>34692.720999999998</v>
      </c>
      <c r="F5" s="6">
        <v>1382014.6579999998</v>
      </c>
      <c r="G5" s="6">
        <v>1416707.3790000002</v>
      </c>
      <c r="H5" s="7">
        <v>-8.6927212830337908</v>
      </c>
      <c r="I5" s="7">
        <v>-7.6314576838988399</v>
      </c>
      <c r="J5" s="8">
        <v>-7.6577407829743525</v>
      </c>
    </row>
    <row r="6" spans="1:10" x14ac:dyDescent="0.25">
      <c r="A6" s="9" t="s">
        <v>70</v>
      </c>
      <c r="B6" s="2">
        <v>4366.1540000000005</v>
      </c>
      <c r="C6" s="2">
        <v>39798.858999999997</v>
      </c>
      <c r="D6" s="2">
        <v>44165.012999999999</v>
      </c>
      <c r="E6" s="2">
        <v>5900.1770000000006</v>
      </c>
      <c r="F6" s="2">
        <v>40305.910999999993</v>
      </c>
      <c r="G6" s="2">
        <v>46206.088000000003</v>
      </c>
      <c r="H6" s="3">
        <v>35.134422652064032</v>
      </c>
      <c r="I6" s="33">
        <v>1.2740365245144241</v>
      </c>
      <c r="J6" s="4">
        <v>4.6214749217893463</v>
      </c>
    </row>
    <row r="7" spans="1:10" x14ac:dyDescent="0.25">
      <c r="A7" s="5" t="s">
        <v>1</v>
      </c>
      <c r="B7" s="6">
        <v>6047.2610000000004</v>
      </c>
      <c r="C7" s="6">
        <v>1416.463</v>
      </c>
      <c r="D7" s="6">
        <v>7463.7240000000002</v>
      </c>
      <c r="E7" s="6">
        <v>6681.9520000000002</v>
      </c>
      <c r="F7" s="6">
        <v>2649.9369999999999</v>
      </c>
      <c r="G7" s="6">
        <v>9331.8889999999992</v>
      </c>
      <c r="H7" s="7">
        <v>10.49551193507275</v>
      </c>
      <c r="I7" s="7">
        <v>87.081272154655636</v>
      </c>
      <c r="J7" s="8">
        <v>25.029931439051055</v>
      </c>
    </row>
    <row r="8" spans="1:10" x14ac:dyDescent="0.25">
      <c r="A8" s="9" t="s">
        <v>2</v>
      </c>
      <c r="B8" s="2">
        <v>23273.087</v>
      </c>
      <c r="C8" s="2">
        <v>1408.0830000000001</v>
      </c>
      <c r="D8" s="2">
        <v>24681.17</v>
      </c>
      <c r="E8" s="2">
        <v>20123.400000000001</v>
      </c>
      <c r="F8" s="2">
        <v>1530.145</v>
      </c>
      <c r="G8" s="2">
        <v>21653.545000000002</v>
      </c>
      <c r="H8" s="3">
        <v>-13.533602138813809</v>
      </c>
      <c r="I8" s="3">
        <v>8.6686651284050651</v>
      </c>
      <c r="J8" s="4">
        <v>-12.266942774592925</v>
      </c>
    </row>
    <row r="9" spans="1:10" x14ac:dyDescent="0.25">
      <c r="A9" s="5" t="s">
        <v>3</v>
      </c>
      <c r="B9" s="6">
        <v>4277.558</v>
      </c>
      <c r="C9" s="6">
        <v>3928.8760000000002</v>
      </c>
      <c r="D9" s="6">
        <v>8206.4340000000011</v>
      </c>
      <c r="E9" s="6">
        <v>4579.2269999999999</v>
      </c>
      <c r="F9" s="6">
        <v>3860.9870000000001</v>
      </c>
      <c r="G9" s="6">
        <v>8440.2139999999999</v>
      </c>
      <c r="H9" s="7">
        <v>7.0523649240992139</v>
      </c>
      <c r="I9" s="7">
        <v>-1.7279496731380712</v>
      </c>
      <c r="J9" s="49">
        <v>2.8487403907714217</v>
      </c>
    </row>
    <row r="10" spans="1:10" x14ac:dyDescent="0.25">
      <c r="A10" s="9" t="s">
        <v>75</v>
      </c>
      <c r="B10" s="2">
        <v>2.4609999999999999</v>
      </c>
      <c r="C10" s="2">
        <v>1.2949999999999999</v>
      </c>
      <c r="D10" s="2">
        <v>3.7559999999999998</v>
      </c>
      <c r="E10" s="2">
        <v>0</v>
      </c>
      <c r="F10" s="2">
        <v>0</v>
      </c>
      <c r="G10" s="2">
        <v>0</v>
      </c>
      <c r="H10" s="3">
        <v>-100</v>
      </c>
      <c r="I10" s="3">
        <v>-100</v>
      </c>
      <c r="J10" s="4">
        <v>-100</v>
      </c>
    </row>
    <row r="11" spans="1:10" x14ac:dyDescent="0.25">
      <c r="A11" s="5" t="s">
        <v>4</v>
      </c>
      <c r="B11" s="6">
        <v>81.771000000000001</v>
      </c>
      <c r="C11" s="53">
        <v>0.377</v>
      </c>
      <c r="D11" s="6">
        <v>82.147999999999996</v>
      </c>
      <c r="E11" s="6">
        <v>62.548000000000002</v>
      </c>
      <c r="F11" s="53">
        <v>0.62899999999999989</v>
      </c>
      <c r="G11" s="6">
        <v>63.177</v>
      </c>
      <c r="H11" s="7">
        <v>-23.508334250528915</v>
      </c>
      <c r="I11" s="7">
        <v>66.843501326259911</v>
      </c>
      <c r="J11" s="8">
        <v>-23.093684569313918</v>
      </c>
    </row>
    <row r="12" spans="1:10" x14ac:dyDescent="0.25">
      <c r="A12" s="9" t="s">
        <v>5</v>
      </c>
      <c r="B12" s="2">
        <v>162.446</v>
      </c>
      <c r="C12" s="52">
        <v>0.121</v>
      </c>
      <c r="D12" s="2">
        <v>162.56700000000001</v>
      </c>
      <c r="E12" s="2">
        <v>143.53300000000002</v>
      </c>
      <c r="F12" s="52">
        <v>0.1</v>
      </c>
      <c r="G12" s="2">
        <v>143.63300000000001</v>
      </c>
      <c r="H12" s="3">
        <v>-11.642638168991532</v>
      </c>
      <c r="I12" s="3">
        <v>-17.355371900826437</v>
      </c>
      <c r="J12" s="4">
        <v>-11.64689020526921</v>
      </c>
    </row>
    <row r="13" spans="1:10" x14ac:dyDescent="0.25">
      <c r="A13" s="5" t="s">
        <v>6</v>
      </c>
      <c r="B13" s="6">
        <v>2800.3829999999998</v>
      </c>
      <c r="C13" s="6">
        <v>66.188000000000002</v>
      </c>
      <c r="D13" s="6">
        <v>2866.5709999999999</v>
      </c>
      <c r="E13" s="6">
        <v>0</v>
      </c>
      <c r="F13" s="6">
        <v>0</v>
      </c>
      <c r="G13" s="6">
        <v>0</v>
      </c>
      <c r="H13" s="7">
        <v>-100</v>
      </c>
      <c r="I13" s="7">
        <v>-100</v>
      </c>
      <c r="J13" s="8">
        <v>-100</v>
      </c>
    </row>
    <row r="14" spans="1:10" x14ac:dyDescent="0.25">
      <c r="A14" s="9" t="s">
        <v>78</v>
      </c>
      <c r="B14" s="2">
        <v>176.93100000000001</v>
      </c>
      <c r="C14" s="2">
        <v>77.557000000000002</v>
      </c>
      <c r="D14" s="2">
        <v>254.488</v>
      </c>
      <c r="E14" s="2">
        <v>2545.5440000000003</v>
      </c>
      <c r="F14" s="2">
        <v>15.917</v>
      </c>
      <c r="G14" s="2">
        <v>2561.4609999999998</v>
      </c>
      <c r="H14" s="3">
        <v>1338.7213094370122</v>
      </c>
      <c r="I14" s="3">
        <v>-79.4770297974393</v>
      </c>
      <c r="J14" s="4">
        <v>906.51543491245161</v>
      </c>
    </row>
    <row r="15" spans="1:10" x14ac:dyDescent="0.25">
      <c r="A15" s="5" t="s">
        <v>7</v>
      </c>
      <c r="B15" s="6">
        <v>599.53700000000003</v>
      </c>
      <c r="C15" s="6">
        <v>7.8230000000000004</v>
      </c>
      <c r="D15" s="6">
        <v>607.36</v>
      </c>
      <c r="E15" s="6">
        <v>469.97900000000004</v>
      </c>
      <c r="F15" s="6">
        <v>26.015999999999998</v>
      </c>
      <c r="G15" s="6">
        <v>495.995</v>
      </c>
      <c r="H15" s="7">
        <v>-21.609675466234776</v>
      </c>
      <c r="I15" s="7">
        <v>232.55784226000253</v>
      </c>
      <c r="J15" s="8">
        <v>-18.335912802950475</v>
      </c>
    </row>
    <row r="16" spans="1:10" x14ac:dyDescent="0.25">
      <c r="A16" s="9" t="s">
        <v>8</v>
      </c>
      <c r="B16" s="2">
        <v>73.302000000000007</v>
      </c>
      <c r="C16" s="2">
        <v>13.616</v>
      </c>
      <c r="D16" s="2">
        <v>86.918000000000006</v>
      </c>
      <c r="E16" s="2">
        <v>134.03300000000002</v>
      </c>
      <c r="F16" s="2">
        <v>0.04</v>
      </c>
      <c r="G16" s="2">
        <v>134.07300000000001</v>
      </c>
      <c r="H16" s="3">
        <v>82.850399716242393</v>
      </c>
      <c r="I16" s="3">
        <v>-99.706227967097533</v>
      </c>
      <c r="J16" s="4">
        <v>54.25228376170643</v>
      </c>
    </row>
    <row r="17" spans="1:10" x14ac:dyDescent="0.25">
      <c r="A17" s="5" t="s">
        <v>9</v>
      </c>
      <c r="B17" s="6">
        <v>1000.977</v>
      </c>
      <c r="C17" s="6">
        <v>3.528</v>
      </c>
      <c r="D17" s="6">
        <v>1004.505</v>
      </c>
      <c r="E17" s="6">
        <v>1255.6562300000001</v>
      </c>
      <c r="F17" s="6">
        <v>0.80100000000000005</v>
      </c>
      <c r="G17" s="6">
        <v>1256.45723</v>
      </c>
      <c r="H17" s="7">
        <v>25.44306512537252</v>
      </c>
      <c r="I17" s="7">
        <v>-77.295918367346943</v>
      </c>
      <c r="J17" s="8">
        <v>25.082227564820482</v>
      </c>
    </row>
    <row r="18" spans="1:10" x14ac:dyDescent="0.25">
      <c r="A18" s="9" t="s">
        <v>10</v>
      </c>
      <c r="B18" s="2">
        <v>58.384999999999998</v>
      </c>
      <c r="C18" s="2">
        <v>0</v>
      </c>
      <c r="D18" s="2">
        <v>58.384999999999998</v>
      </c>
      <c r="E18" s="2">
        <v>44.370000000000005</v>
      </c>
      <c r="F18" s="2">
        <v>0</v>
      </c>
      <c r="G18" s="2">
        <v>44.370000000000005</v>
      </c>
      <c r="H18" s="3">
        <v>-24.004453198595517</v>
      </c>
      <c r="I18" s="3">
        <v>0</v>
      </c>
      <c r="J18" s="4">
        <v>-24.004453198595517</v>
      </c>
    </row>
    <row r="19" spans="1:10" x14ac:dyDescent="0.25">
      <c r="A19" s="5" t="s">
        <v>11</v>
      </c>
      <c r="B19" s="6">
        <v>28.356000000000002</v>
      </c>
      <c r="C19" s="6">
        <v>0</v>
      </c>
      <c r="D19" s="6">
        <v>28.356000000000002</v>
      </c>
      <c r="E19" s="6">
        <v>19.872</v>
      </c>
      <c r="F19" s="6">
        <v>0</v>
      </c>
      <c r="G19" s="6">
        <v>19.872</v>
      </c>
      <c r="H19" s="7">
        <v>-29.91959373677529</v>
      </c>
      <c r="I19" s="7">
        <v>0</v>
      </c>
      <c r="J19" s="8">
        <v>-29.91959373677529</v>
      </c>
    </row>
    <row r="20" spans="1:10" x14ac:dyDescent="0.25">
      <c r="A20" s="9" t="s">
        <v>12</v>
      </c>
      <c r="B20" s="2">
        <v>12.041</v>
      </c>
      <c r="C20" s="2">
        <v>0</v>
      </c>
      <c r="D20" s="2">
        <v>12.041</v>
      </c>
      <c r="E20" s="2">
        <v>4.3780000000000001</v>
      </c>
      <c r="F20" s="2">
        <v>0</v>
      </c>
      <c r="G20" s="2">
        <v>4.3780000000000001</v>
      </c>
      <c r="H20" s="3">
        <v>-63.64089361348725</v>
      </c>
      <c r="I20" s="3">
        <v>0</v>
      </c>
      <c r="J20" s="4">
        <v>-63.64089361348725</v>
      </c>
    </row>
    <row r="21" spans="1:10" x14ac:dyDescent="0.25">
      <c r="A21" s="5" t="s">
        <v>71</v>
      </c>
      <c r="B21" s="6"/>
      <c r="C21" s="6"/>
      <c r="D21" s="6">
        <v>0</v>
      </c>
      <c r="E21" s="6">
        <v>0</v>
      </c>
      <c r="F21" s="6">
        <v>0</v>
      </c>
      <c r="G21" s="6">
        <v>0</v>
      </c>
      <c r="H21" s="7">
        <v>0</v>
      </c>
      <c r="I21" s="7">
        <v>0</v>
      </c>
      <c r="J21" s="8">
        <v>0</v>
      </c>
    </row>
    <row r="22" spans="1:10" x14ac:dyDescent="0.25">
      <c r="A22" s="9" t="s">
        <v>13</v>
      </c>
      <c r="B22" s="2">
        <v>2.7639999999999998</v>
      </c>
      <c r="C22" s="2">
        <v>0</v>
      </c>
      <c r="D22" s="2">
        <v>2.7639999999999998</v>
      </c>
      <c r="E22" s="2">
        <v>4.5439999999999996</v>
      </c>
      <c r="F22" s="2">
        <v>0.11</v>
      </c>
      <c r="G22" s="2">
        <v>4.6539999999999999</v>
      </c>
      <c r="H22" s="3">
        <v>64.399421128798835</v>
      </c>
      <c r="I22" s="3">
        <v>0</v>
      </c>
      <c r="J22" s="4">
        <v>68.379160636758328</v>
      </c>
    </row>
    <row r="23" spans="1:10" x14ac:dyDescent="0.25">
      <c r="A23" s="5" t="s">
        <v>14</v>
      </c>
      <c r="B23" s="6"/>
      <c r="C23" s="6"/>
      <c r="D23" s="6">
        <v>0</v>
      </c>
      <c r="E23" s="6">
        <v>0</v>
      </c>
      <c r="F23" s="6">
        <v>0</v>
      </c>
      <c r="G23" s="6">
        <v>0</v>
      </c>
      <c r="H23" s="7">
        <v>0</v>
      </c>
      <c r="I23" s="7">
        <v>0</v>
      </c>
      <c r="J23" s="8">
        <v>0</v>
      </c>
    </row>
    <row r="24" spans="1:10" x14ac:dyDescent="0.25">
      <c r="A24" s="9" t="s">
        <v>15</v>
      </c>
      <c r="B24" s="2">
        <v>952.61199999999997</v>
      </c>
      <c r="C24" s="2">
        <v>0</v>
      </c>
      <c r="D24" s="2">
        <v>952.61199999999997</v>
      </c>
      <c r="E24" s="2">
        <v>919.85899999999992</v>
      </c>
      <c r="F24" s="2">
        <v>0</v>
      </c>
      <c r="G24" s="2">
        <v>919.85899999999992</v>
      </c>
      <c r="H24" s="3">
        <v>-3.4382308851872581</v>
      </c>
      <c r="I24" s="3">
        <v>0</v>
      </c>
      <c r="J24" s="4">
        <v>-3.4382308851872581</v>
      </c>
    </row>
    <row r="25" spans="1:10" x14ac:dyDescent="0.25">
      <c r="A25" s="5" t="s">
        <v>16</v>
      </c>
      <c r="B25" s="6">
        <v>17.446000000000002</v>
      </c>
      <c r="C25" s="6">
        <v>0</v>
      </c>
      <c r="D25" s="6">
        <v>17.446000000000002</v>
      </c>
      <c r="E25" s="6">
        <v>3.7430000000000003</v>
      </c>
      <c r="F25" s="6">
        <v>0</v>
      </c>
      <c r="G25" s="6">
        <v>3.7430000000000003</v>
      </c>
      <c r="H25" s="7">
        <v>-78.545225266536747</v>
      </c>
      <c r="I25" s="7">
        <v>0</v>
      </c>
      <c r="J25" s="8">
        <v>-78.545225266536747</v>
      </c>
    </row>
    <row r="26" spans="1:10" x14ac:dyDescent="0.25">
      <c r="A26" s="9" t="s">
        <v>17</v>
      </c>
      <c r="B26" s="52">
        <v>0.34599999999999997</v>
      </c>
      <c r="C26" s="2">
        <v>0</v>
      </c>
      <c r="D26" s="52">
        <v>0.34599999999999997</v>
      </c>
      <c r="E26" s="52">
        <v>0</v>
      </c>
      <c r="F26" s="2">
        <v>0</v>
      </c>
      <c r="G26" s="52">
        <v>0</v>
      </c>
      <c r="H26" s="3">
        <v>-100</v>
      </c>
      <c r="I26" s="3">
        <v>0</v>
      </c>
      <c r="J26" s="4">
        <v>-100</v>
      </c>
    </row>
    <row r="27" spans="1:10" x14ac:dyDescent="0.25">
      <c r="A27" s="5" t="s">
        <v>18</v>
      </c>
      <c r="B27" s="6">
        <v>7.2030000000000003</v>
      </c>
      <c r="C27" s="6">
        <v>0</v>
      </c>
      <c r="D27" s="6">
        <v>7.2030000000000003</v>
      </c>
      <c r="E27" s="6">
        <v>0.30499999999999999</v>
      </c>
      <c r="F27" s="6">
        <v>0</v>
      </c>
      <c r="G27" s="6">
        <v>0.30499999999999999</v>
      </c>
      <c r="H27" s="7">
        <v>-95.765653200055539</v>
      </c>
      <c r="I27" s="7">
        <v>0</v>
      </c>
      <c r="J27" s="8">
        <v>-95.765653200055539</v>
      </c>
    </row>
    <row r="28" spans="1:10" x14ac:dyDescent="0.25">
      <c r="A28" s="9" t="s">
        <v>19</v>
      </c>
      <c r="B28" s="2"/>
      <c r="C28" s="2"/>
      <c r="D28" s="2">
        <v>0</v>
      </c>
      <c r="E28" s="2">
        <v>0</v>
      </c>
      <c r="F28" s="2">
        <v>0</v>
      </c>
      <c r="G28" s="2">
        <v>0</v>
      </c>
      <c r="H28" s="3">
        <v>0</v>
      </c>
      <c r="I28" s="3">
        <v>0</v>
      </c>
      <c r="J28" s="4">
        <v>0</v>
      </c>
    </row>
    <row r="29" spans="1:10" x14ac:dyDescent="0.25">
      <c r="A29" s="5" t="s">
        <v>20</v>
      </c>
      <c r="B29" s="6">
        <v>291.78500000000003</v>
      </c>
      <c r="C29" s="6">
        <v>0</v>
      </c>
      <c r="D29" s="6">
        <v>291.78500000000003</v>
      </c>
      <c r="E29" s="6">
        <v>180.23400000000001</v>
      </c>
      <c r="F29" s="6">
        <v>0</v>
      </c>
      <c r="G29" s="6">
        <v>180.23400000000001</v>
      </c>
      <c r="H29" s="7">
        <v>-38.230546464006032</v>
      </c>
      <c r="I29" s="7">
        <v>0</v>
      </c>
      <c r="J29" s="8">
        <v>-38.230546464006032</v>
      </c>
    </row>
    <row r="30" spans="1:10" x14ac:dyDescent="0.25">
      <c r="A30" s="9" t="s">
        <v>21</v>
      </c>
      <c r="B30" s="2">
        <v>1106.079</v>
      </c>
      <c r="C30" s="2">
        <v>4.5380000000000003</v>
      </c>
      <c r="D30" s="2">
        <v>1110.617</v>
      </c>
      <c r="E30" s="2">
        <v>1321.1589999999997</v>
      </c>
      <c r="F30" s="2">
        <v>8.0229999999999997</v>
      </c>
      <c r="G30" s="2">
        <v>1329.1819999999998</v>
      </c>
      <c r="H30" s="50">
        <v>19.445265663664145</v>
      </c>
      <c r="I30" s="3">
        <v>76.795945350374595</v>
      </c>
      <c r="J30" s="39">
        <v>19.679601518795391</v>
      </c>
    </row>
    <row r="31" spans="1:10" x14ac:dyDescent="0.25">
      <c r="A31" s="5" t="s">
        <v>22</v>
      </c>
      <c r="B31" s="6">
        <v>128.75200000000001</v>
      </c>
      <c r="C31" s="53">
        <v>0.77</v>
      </c>
      <c r="D31" s="6">
        <v>129.52200000000002</v>
      </c>
      <c r="E31" s="6">
        <v>70.686999999999998</v>
      </c>
      <c r="F31" s="6">
        <v>0</v>
      </c>
      <c r="G31" s="6">
        <v>70.686999999999998</v>
      </c>
      <c r="H31" s="7">
        <v>-45.098328569653297</v>
      </c>
      <c r="I31" s="7">
        <v>-100</v>
      </c>
      <c r="J31" s="8">
        <v>-45.424715492348803</v>
      </c>
    </row>
    <row r="32" spans="1:10" x14ac:dyDescent="0.25">
      <c r="A32" s="9" t="s">
        <v>63</v>
      </c>
      <c r="B32" s="2">
        <v>45.457999999999998</v>
      </c>
      <c r="C32" s="52">
        <v>0</v>
      </c>
      <c r="D32" s="2">
        <v>45.457999999999998</v>
      </c>
      <c r="E32" s="2">
        <v>36.628999999999998</v>
      </c>
      <c r="F32" s="2">
        <v>0</v>
      </c>
      <c r="G32" s="2">
        <v>36.628999999999998</v>
      </c>
      <c r="H32" s="3">
        <v>-19.422323903383347</v>
      </c>
      <c r="I32" s="3">
        <v>0</v>
      </c>
      <c r="J32" s="4">
        <v>-19.422323903383347</v>
      </c>
    </row>
    <row r="33" spans="1:10" x14ac:dyDescent="0.25">
      <c r="A33" s="5" t="s">
        <v>72</v>
      </c>
      <c r="B33" s="6">
        <v>0</v>
      </c>
      <c r="C33" s="53">
        <v>4.0090000000000003</v>
      </c>
      <c r="D33" s="53">
        <v>4.0090000000000003</v>
      </c>
      <c r="E33" s="6">
        <v>0</v>
      </c>
      <c r="F33" s="6">
        <v>0</v>
      </c>
      <c r="G33" s="6">
        <v>0</v>
      </c>
      <c r="H33" s="7">
        <v>0</v>
      </c>
      <c r="I33" s="7">
        <v>-100</v>
      </c>
      <c r="J33" s="8">
        <v>-100</v>
      </c>
    </row>
    <row r="34" spans="1:10" x14ac:dyDescent="0.25">
      <c r="A34" s="9" t="s">
        <v>45</v>
      </c>
      <c r="B34" s="52">
        <v>2.7010000000000001</v>
      </c>
      <c r="C34" s="52">
        <v>0</v>
      </c>
      <c r="D34" s="52">
        <v>2.7010000000000001</v>
      </c>
      <c r="E34" s="2">
        <v>6.4079999999999995</v>
      </c>
      <c r="F34" s="2">
        <v>0</v>
      </c>
      <c r="G34" s="2">
        <v>6.4079999999999995</v>
      </c>
      <c r="H34" s="3">
        <v>137.2454646427249</v>
      </c>
      <c r="I34" s="3">
        <v>0</v>
      </c>
      <c r="J34" s="4">
        <v>137.2454646427249</v>
      </c>
    </row>
    <row r="35" spans="1:10" x14ac:dyDescent="0.25">
      <c r="A35" s="5" t="s">
        <v>23</v>
      </c>
      <c r="B35" s="6">
        <v>9.36</v>
      </c>
      <c r="C35" s="53">
        <v>0</v>
      </c>
      <c r="D35" s="6">
        <v>9.36</v>
      </c>
      <c r="E35" s="6">
        <v>36.013999999999996</v>
      </c>
      <c r="F35" s="6">
        <v>0</v>
      </c>
      <c r="G35" s="6">
        <v>36.013999999999996</v>
      </c>
      <c r="H35" s="7">
        <v>284.76495726495722</v>
      </c>
      <c r="I35" s="7">
        <v>0</v>
      </c>
      <c r="J35" s="8">
        <v>284.76495726495722</v>
      </c>
    </row>
    <row r="36" spans="1:10" x14ac:dyDescent="0.25">
      <c r="A36" s="9" t="s">
        <v>44</v>
      </c>
      <c r="B36" s="2">
        <v>5.0810000000000004</v>
      </c>
      <c r="C36" s="2">
        <v>0</v>
      </c>
      <c r="D36" s="2">
        <v>5.0810000000000004</v>
      </c>
      <c r="E36" s="2">
        <v>8.8970000000000002</v>
      </c>
      <c r="F36" s="2">
        <v>0</v>
      </c>
      <c r="G36" s="2">
        <v>8.8970000000000002</v>
      </c>
      <c r="H36" s="3">
        <v>75.103326116906118</v>
      </c>
      <c r="I36" s="3">
        <v>0</v>
      </c>
      <c r="J36" s="4">
        <v>75.103326116906118</v>
      </c>
    </row>
    <row r="37" spans="1:10" x14ac:dyDescent="0.25">
      <c r="A37" s="5" t="s">
        <v>24</v>
      </c>
      <c r="B37" s="6">
        <v>2.4350000000000001</v>
      </c>
      <c r="C37" s="6">
        <v>4.8209999999999997</v>
      </c>
      <c r="D37" s="6">
        <v>7.2560000000000002</v>
      </c>
      <c r="E37" s="6">
        <v>3.5089999999999999</v>
      </c>
      <c r="F37" s="6">
        <v>6.6</v>
      </c>
      <c r="G37" s="6">
        <v>10.109</v>
      </c>
      <c r="H37" s="7">
        <v>44.106776180698141</v>
      </c>
      <c r="I37" s="7">
        <v>36.901057871810828</v>
      </c>
      <c r="J37" s="8">
        <v>39.319184123484007</v>
      </c>
    </row>
    <row r="38" spans="1:10" x14ac:dyDescent="0.25">
      <c r="A38" s="9" t="s">
        <v>25</v>
      </c>
      <c r="B38" s="2">
        <v>111.65900000000001</v>
      </c>
      <c r="C38" s="2">
        <v>0</v>
      </c>
      <c r="D38" s="2">
        <v>111.65900000000001</v>
      </c>
      <c r="E38" s="2">
        <v>130.00399999999999</v>
      </c>
      <c r="F38" s="2">
        <v>0</v>
      </c>
      <c r="G38" s="2">
        <v>130.00399999999999</v>
      </c>
      <c r="H38" s="3">
        <v>16.429486203530377</v>
      </c>
      <c r="I38" s="3">
        <v>0</v>
      </c>
      <c r="J38" s="4">
        <v>16.429486203530377</v>
      </c>
    </row>
    <row r="39" spans="1:10" x14ac:dyDescent="0.25">
      <c r="A39" s="5" t="s">
        <v>32</v>
      </c>
      <c r="B39" s="6">
        <v>9.5250000000000004</v>
      </c>
      <c r="C39" s="6">
        <v>0</v>
      </c>
      <c r="D39" s="6">
        <v>9.5250000000000004</v>
      </c>
      <c r="E39" s="6">
        <v>2.5369999999999999</v>
      </c>
      <c r="F39" s="6">
        <v>0</v>
      </c>
      <c r="G39" s="6">
        <v>2.5369999999999999</v>
      </c>
      <c r="H39" s="7">
        <v>-73.364829396325462</v>
      </c>
      <c r="I39" s="7">
        <v>0</v>
      </c>
      <c r="J39" s="8">
        <v>-73.364829396325462</v>
      </c>
    </row>
    <row r="40" spans="1:10" x14ac:dyDescent="0.25">
      <c r="A40" s="9" t="s">
        <v>26</v>
      </c>
      <c r="B40" s="2">
        <v>15.643000000000001</v>
      </c>
      <c r="C40" s="2">
        <v>0</v>
      </c>
      <c r="D40" s="2">
        <v>15.643000000000001</v>
      </c>
      <c r="E40" s="2">
        <v>16.158000000000001</v>
      </c>
      <c r="F40" s="2">
        <v>0</v>
      </c>
      <c r="G40" s="2">
        <v>16.158000000000001</v>
      </c>
      <c r="H40" s="3">
        <v>3.2922073771015823</v>
      </c>
      <c r="I40" s="3">
        <v>0</v>
      </c>
      <c r="J40" s="4">
        <v>3.2922073771015823</v>
      </c>
    </row>
    <row r="41" spans="1:10" x14ac:dyDescent="0.25">
      <c r="A41" s="5" t="s">
        <v>27</v>
      </c>
      <c r="B41" s="6">
        <v>2.1920000000000002</v>
      </c>
      <c r="C41" s="6">
        <v>6.0579999999999998</v>
      </c>
      <c r="D41" s="6">
        <v>8.25</v>
      </c>
      <c r="E41" s="6">
        <v>0</v>
      </c>
      <c r="F41" s="6">
        <v>0</v>
      </c>
      <c r="G41" s="6">
        <v>0</v>
      </c>
      <c r="H41" s="7">
        <v>-100</v>
      </c>
      <c r="I41" s="7">
        <v>-100</v>
      </c>
      <c r="J41" s="8">
        <v>-100</v>
      </c>
    </row>
    <row r="42" spans="1:10" x14ac:dyDescent="0.25">
      <c r="A42" s="9" t="s">
        <v>28</v>
      </c>
      <c r="B42" s="2">
        <v>669.33900000000006</v>
      </c>
      <c r="C42" s="2">
        <v>24.73</v>
      </c>
      <c r="D42" s="2">
        <v>694.06900000000007</v>
      </c>
      <c r="E42" s="2">
        <v>591.66200000000003</v>
      </c>
      <c r="F42" s="2">
        <v>22.579000000000001</v>
      </c>
      <c r="G42" s="2">
        <v>614.2410000000001</v>
      </c>
      <c r="H42" s="3">
        <v>-11.605031232305306</v>
      </c>
      <c r="I42" s="3">
        <v>-8.6979377274565302</v>
      </c>
      <c r="J42" s="4">
        <v>-11.501450144005851</v>
      </c>
    </row>
    <row r="43" spans="1:10" x14ac:dyDescent="0.25">
      <c r="A43" s="5" t="s">
        <v>29</v>
      </c>
      <c r="B43" s="6">
        <v>0</v>
      </c>
      <c r="C43" s="6">
        <v>0</v>
      </c>
      <c r="D43" s="6">
        <v>0</v>
      </c>
      <c r="E43" s="6">
        <v>0</v>
      </c>
      <c r="F43" s="6">
        <v>0</v>
      </c>
      <c r="G43" s="6">
        <v>0</v>
      </c>
      <c r="H43" s="7">
        <v>0</v>
      </c>
      <c r="I43" s="7">
        <v>0</v>
      </c>
      <c r="J43" s="8">
        <v>0</v>
      </c>
    </row>
    <row r="44" spans="1:10" x14ac:dyDescent="0.25">
      <c r="A44" s="9" t="s">
        <v>30</v>
      </c>
      <c r="B44" s="2">
        <v>276.27100000000002</v>
      </c>
      <c r="C44" s="2">
        <v>0</v>
      </c>
      <c r="D44" s="2">
        <v>276.27100000000002</v>
      </c>
      <c r="E44" s="2">
        <v>335.59</v>
      </c>
      <c r="F44" s="2">
        <v>1.4999999999999999E-2</v>
      </c>
      <c r="G44" s="2">
        <v>335.60499999999996</v>
      </c>
      <c r="H44" s="3">
        <v>21.471308968368</v>
      </c>
      <c r="I44" s="3">
        <v>0</v>
      </c>
      <c r="J44" s="4">
        <v>21.476738419884803</v>
      </c>
    </row>
    <row r="45" spans="1:10" x14ac:dyDescent="0.25">
      <c r="A45" s="5" t="s">
        <v>31</v>
      </c>
      <c r="B45" s="6">
        <v>166.874</v>
      </c>
      <c r="C45" s="6">
        <v>0</v>
      </c>
      <c r="D45" s="6">
        <v>166.874</v>
      </c>
      <c r="E45" s="6">
        <v>184.35599999999999</v>
      </c>
      <c r="F45" s="6">
        <v>0.2</v>
      </c>
      <c r="G45" s="6">
        <v>184.55600000000001</v>
      </c>
      <c r="H45" s="7">
        <v>10.476167647446577</v>
      </c>
      <c r="I45" s="7">
        <v>0</v>
      </c>
      <c r="J45" s="8">
        <v>10.596018552920178</v>
      </c>
    </row>
    <row r="46" spans="1:10" x14ac:dyDescent="0.25">
      <c r="A46" s="9" t="s">
        <v>65</v>
      </c>
      <c r="B46" s="2">
        <v>233.44300000000001</v>
      </c>
      <c r="C46" s="2">
        <v>0</v>
      </c>
      <c r="D46" s="2">
        <v>233.44300000000001</v>
      </c>
      <c r="E46" s="2">
        <v>199.03699999999998</v>
      </c>
      <c r="F46" s="2">
        <v>8.0000000000000002E-3</v>
      </c>
      <c r="G46" s="2">
        <v>199.04499999999996</v>
      </c>
      <c r="H46" s="3">
        <v>-14.738501475734989</v>
      </c>
      <c r="I46" s="3">
        <v>0</v>
      </c>
      <c r="J46" s="4">
        <v>-14.735074514977983</v>
      </c>
    </row>
    <row r="47" spans="1:10" x14ac:dyDescent="0.25">
      <c r="A47" s="5" t="s">
        <v>67</v>
      </c>
      <c r="B47" s="6">
        <v>64.093000000000004</v>
      </c>
      <c r="C47" s="6">
        <v>0</v>
      </c>
      <c r="D47" s="6">
        <v>64.093000000000004</v>
      </c>
      <c r="E47" s="6">
        <v>81.171000000000006</v>
      </c>
      <c r="F47" s="6">
        <v>0</v>
      </c>
      <c r="G47" s="6">
        <v>81.171000000000006</v>
      </c>
      <c r="H47" s="7">
        <v>26.64565553180535</v>
      </c>
      <c r="I47" s="7">
        <v>0</v>
      </c>
      <c r="J47" s="8">
        <v>26.64565553180535</v>
      </c>
    </row>
    <row r="48" spans="1:10" x14ac:dyDescent="0.25">
      <c r="A48" s="9" t="s">
        <v>33</v>
      </c>
      <c r="B48" s="2">
        <v>189.518</v>
      </c>
      <c r="C48" s="2">
        <v>0.38600000000000001</v>
      </c>
      <c r="D48" s="2">
        <v>189.904</v>
      </c>
      <c r="E48" s="2">
        <v>224.40300000000002</v>
      </c>
      <c r="F48" s="52">
        <v>0</v>
      </c>
      <c r="G48" s="2">
        <v>224.40300000000002</v>
      </c>
      <c r="H48" s="3">
        <v>18.407222532952026</v>
      </c>
      <c r="I48" s="3">
        <v>-100</v>
      </c>
      <c r="J48" s="4">
        <v>18.166547308113586</v>
      </c>
    </row>
    <row r="49" spans="1:10" x14ac:dyDescent="0.25">
      <c r="A49" s="5" t="s">
        <v>64</v>
      </c>
      <c r="B49" s="6">
        <v>19.850999999999999</v>
      </c>
      <c r="C49" s="6">
        <v>0</v>
      </c>
      <c r="D49" s="6">
        <v>19.850999999999999</v>
      </c>
      <c r="E49" s="6">
        <v>32.381</v>
      </c>
      <c r="F49" s="6">
        <v>0</v>
      </c>
      <c r="G49" s="6">
        <v>32.381</v>
      </c>
      <c r="H49" s="7">
        <v>63.120245831444265</v>
      </c>
      <c r="I49" s="7">
        <v>0</v>
      </c>
      <c r="J49" s="8">
        <v>63.120245831444265</v>
      </c>
    </row>
    <row r="50" spans="1:10" x14ac:dyDescent="0.25">
      <c r="A50" s="9" t="s">
        <v>34</v>
      </c>
      <c r="B50" s="2">
        <v>235.96299999999999</v>
      </c>
      <c r="C50" s="2">
        <v>7.8520000000000003</v>
      </c>
      <c r="D50" s="2">
        <v>243.815</v>
      </c>
      <c r="E50" s="2">
        <v>297.51400000000001</v>
      </c>
      <c r="F50" s="2">
        <v>11.493</v>
      </c>
      <c r="G50" s="2">
        <v>309.00699999999995</v>
      </c>
      <c r="H50" s="3">
        <v>26.085021804265928</v>
      </c>
      <c r="I50" s="3">
        <v>46.370351502801832</v>
      </c>
      <c r="J50" s="4">
        <v>26.738305682587189</v>
      </c>
    </row>
    <row r="51" spans="1:10" x14ac:dyDescent="0.25">
      <c r="A51" s="5" t="s">
        <v>35</v>
      </c>
      <c r="B51" s="6">
        <v>3.0139999999999998</v>
      </c>
      <c r="C51" s="6">
        <v>0</v>
      </c>
      <c r="D51" s="6">
        <v>3.0139999999999998</v>
      </c>
      <c r="E51" s="6">
        <v>5.8550000000000004</v>
      </c>
      <c r="F51" s="6">
        <v>0</v>
      </c>
      <c r="G51" s="6">
        <v>5.8550000000000004</v>
      </c>
      <c r="H51" s="7">
        <v>94.260119442601223</v>
      </c>
      <c r="I51" s="7">
        <v>0</v>
      </c>
      <c r="J51" s="8">
        <v>94.260119442601223</v>
      </c>
    </row>
    <row r="52" spans="1:10" x14ac:dyDescent="0.25">
      <c r="A52" s="9" t="s">
        <v>36</v>
      </c>
      <c r="B52" s="2">
        <v>1.39</v>
      </c>
      <c r="C52" s="2">
        <v>0</v>
      </c>
      <c r="D52" s="2">
        <v>1.39</v>
      </c>
      <c r="E52" s="2">
        <v>0.998</v>
      </c>
      <c r="F52" s="2">
        <v>0</v>
      </c>
      <c r="G52" s="2">
        <v>0.998</v>
      </c>
      <c r="H52" s="3">
        <v>-28.201438848920859</v>
      </c>
      <c r="I52" s="3">
        <v>0</v>
      </c>
      <c r="J52" s="4">
        <v>-28.201438848920859</v>
      </c>
    </row>
    <row r="53" spans="1:10" x14ac:dyDescent="0.25">
      <c r="A53" s="5" t="s">
        <v>37</v>
      </c>
      <c r="B53" s="6">
        <v>39.008000000000003</v>
      </c>
      <c r="C53" s="6">
        <v>0</v>
      </c>
      <c r="D53" s="6">
        <v>39.008000000000003</v>
      </c>
      <c r="E53" s="6">
        <v>16.371999999999996</v>
      </c>
      <c r="F53" s="6">
        <v>5.609</v>
      </c>
      <c r="G53" s="6">
        <v>21.980999999999998</v>
      </c>
      <c r="H53" s="7">
        <v>-58.029122231337169</v>
      </c>
      <c r="I53" s="7">
        <v>0</v>
      </c>
      <c r="J53" s="8">
        <v>-43.650020508613622</v>
      </c>
    </row>
    <row r="54" spans="1:10" x14ac:dyDescent="0.25">
      <c r="A54" s="9" t="s">
        <v>80</v>
      </c>
      <c r="B54" s="2">
        <v>106.366</v>
      </c>
      <c r="C54" s="2">
        <v>0</v>
      </c>
      <c r="D54" s="2">
        <v>106.366</v>
      </c>
      <c r="E54" s="2">
        <v>120.97300000000001</v>
      </c>
      <c r="F54" s="2">
        <v>2.58</v>
      </c>
      <c r="G54" s="2">
        <v>123.553</v>
      </c>
      <c r="H54" s="3">
        <v>13.732771750371372</v>
      </c>
      <c r="I54" s="3">
        <v>0</v>
      </c>
      <c r="J54" s="4">
        <v>16.158358874076299</v>
      </c>
    </row>
    <row r="55" spans="1:10" x14ac:dyDescent="0.25">
      <c r="A55" s="5" t="s">
        <v>38</v>
      </c>
      <c r="B55" s="6">
        <v>39.673000000000002</v>
      </c>
      <c r="C55" s="6">
        <v>0</v>
      </c>
      <c r="D55" s="6">
        <v>39.673000000000002</v>
      </c>
      <c r="E55" s="6">
        <v>54.559000000000005</v>
      </c>
      <c r="F55" s="6">
        <v>0</v>
      </c>
      <c r="G55" s="6">
        <v>54.559000000000005</v>
      </c>
      <c r="H55" s="7">
        <v>37.521740226350417</v>
      </c>
      <c r="I55" s="7">
        <v>0</v>
      </c>
      <c r="J55" s="8">
        <v>37.521740226350417</v>
      </c>
    </row>
    <row r="56" spans="1:10" x14ac:dyDescent="0.25">
      <c r="A56" s="9" t="s">
        <v>46</v>
      </c>
      <c r="B56" s="2">
        <v>0</v>
      </c>
      <c r="C56" s="2">
        <v>385.37799999999999</v>
      </c>
      <c r="D56" s="2">
        <v>385.37799999999999</v>
      </c>
      <c r="E56" s="2">
        <v>0</v>
      </c>
      <c r="F56" s="2">
        <v>190.08500000000001</v>
      </c>
      <c r="G56" s="2">
        <v>190.08500000000001</v>
      </c>
      <c r="H56" s="3">
        <v>0</v>
      </c>
      <c r="I56" s="3">
        <v>-50.675700221600607</v>
      </c>
      <c r="J56" s="4">
        <v>-50.675700221600607</v>
      </c>
    </row>
    <row r="57" spans="1:10" x14ac:dyDescent="0.25">
      <c r="A57" s="5" t="s">
        <v>39</v>
      </c>
      <c r="B57" s="6">
        <v>14.87</v>
      </c>
      <c r="C57" s="6">
        <v>0</v>
      </c>
      <c r="D57" s="6">
        <v>14.87</v>
      </c>
      <c r="E57" s="6">
        <v>8.7800000000000029</v>
      </c>
      <c r="F57" s="6">
        <v>0</v>
      </c>
      <c r="G57" s="6">
        <v>8.7800000000000029</v>
      </c>
      <c r="H57" s="7">
        <v>-40.954942837928691</v>
      </c>
      <c r="I57" s="7">
        <v>0</v>
      </c>
      <c r="J57" s="8">
        <v>-40.954942837928691</v>
      </c>
    </row>
    <row r="58" spans="1:10" x14ac:dyDescent="0.25">
      <c r="A58" s="9" t="s">
        <v>40</v>
      </c>
      <c r="B58" s="2"/>
      <c r="C58" s="2"/>
      <c r="D58" s="2">
        <v>0</v>
      </c>
      <c r="E58" s="2">
        <v>0</v>
      </c>
      <c r="F58" s="2">
        <v>0</v>
      </c>
      <c r="G58" s="2">
        <v>0</v>
      </c>
      <c r="H58" s="3">
        <v>0</v>
      </c>
      <c r="I58" s="3">
        <v>0</v>
      </c>
      <c r="J58" s="4">
        <v>0</v>
      </c>
    </row>
    <row r="59" spans="1:10" x14ac:dyDescent="0.25">
      <c r="A59" s="5" t="s">
        <v>41</v>
      </c>
      <c r="B59" s="6">
        <v>825.32799999999997</v>
      </c>
      <c r="C59" s="6">
        <v>0</v>
      </c>
      <c r="D59" s="6">
        <v>825.32799999999997</v>
      </c>
      <c r="E59" s="6">
        <v>599.85899999999992</v>
      </c>
      <c r="F59" s="6">
        <v>0</v>
      </c>
      <c r="G59" s="6">
        <v>599.85899999999992</v>
      </c>
      <c r="H59" s="7">
        <v>-27.318714498962844</v>
      </c>
      <c r="I59" s="7">
        <v>0</v>
      </c>
      <c r="J59" s="8">
        <v>-27.318714498962844</v>
      </c>
    </row>
    <row r="60" spans="1:10" x14ac:dyDescent="0.25">
      <c r="A60" s="9" t="s">
        <v>73</v>
      </c>
      <c r="B60" s="2">
        <v>1.9119999999999999</v>
      </c>
      <c r="C60" s="2">
        <v>0</v>
      </c>
      <c r="D60" s="2">
        <v>1.9119999999999999</v>
      </c>
      <c r="E60" s="2">
        <v>2.8129999999999997</v>
      </c>
      <c r="F60" s="2">
        <v>0</v>
      </c>
      <c r="G60" s="2">
        <v>2.8129999999999997</v>
      </c>
      <c r="H60" s="3">
        <v>47.123430962343086</v>
      </c>
      <c r="I60" s="3">
        <v>0</v>
      </c>
      <c r="J60" s="4">
        <v>47.123430962343086</v>
      </c>
    </row>
    <row r="61" spans="1:10" x14ac:dyDescent="0.25">
      <c r="A61" s="5" t="s">
        <v>74</v>
      </c>
      <c r="B61" s="53">
        <v>4.71</v>
      </c>
      <c r="C61" s="53">
        <v>0.245</v>
      </c>
      <c r="D61" s="53">
        <v>4.9550000000000001</v>
      </c>
      <c r="E61" s="6">
        <v>0</v>
      </c>
      <c r="F61" s="53">
        <v>0</v>
      </c>
      <c r="G61" s="6">
        <v>0</v>
      </c>
      <c r="H61" s="7">
        <v>-100</v>
      </c>
      <c r="I61" s="7">
        <v>-100</v>
      </c>
      <c r="J61" s="8">
        <v>-100</v>
      </c>
    </row>
    <row r="62" spans="1:10" x14ac:dyDescent="0.25">
      <c r="A62" s="10" t="s">
        <v>52</v>
      </c>
      <c r="B62" s="11">
        <v>44011.145999999906</v>
      </c>
      <c r="C62" s="11">
        <v>7279.6080000000075</v>
      </c>
      <c r="D62" s="11">
        <v>51290.753999999724</v>
      </c>
      <c r="E62" s="11">
        <v>39013.145229999995</v>
      </c>
      <c r="F62" s="11">
        <v>8315.9569999999658</v>
      </c>
      <c r="G62" s="11">
        <v>47329.102230000193</v>
      </c>
      <c r="H62" s="19">
        <v>-11.356215923120752</v>
      </c>
      <c r="I62" s="19">
        <v>14.236329758414975</v>
      </c>
      <c r="J62" s="19">
        <v>-7.7239101807697201</v>
      </c>
    </row>
    <row r="63" spans="1:10" x14ac:dyDescent="0.25">
      <c r="A63" s="13" t="s">
        <v>55</v>
      </c>
      <c r="B63" s="20">
        <v>86558.883999999904</v>
      </c>
      <c r="C63" s="20">
        <v>1543357.814</v>
      </c>
      <c r="D63" s="20">
        <v>1629916.6979999996</v>
      </c>
      <c r="E63" s="20">
        <v>82154.400229999999</v>
      </c>
      <c r="F63" s="20">
        <v>1430652.4429999997</v>
      </c>
      <c r="G63" s="20">
        <v>1512806.84323</v>
      </c>
      <c r="H63" s="21">
        <v>-5.0884248576956113</v>
      </c>
      <c r="I63" s="21">
        <v>-7.302607987443686</v>
      </c>
      <c r="J63" s="21">
        <v>-7.1850208611090416</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77</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H8:J13 H15:J46">
    <cfRule type="cellIs" dxfId="38" priority="23" operator="equal">
      <formula>0</formula>
    </cfRule>
  </conditionalFormatting>
  <conditionalFormatting sqref="H60:J60">
    <cfRule type="cellIs" dxfId="37" priority="20" operator="equal">
      <formula>0</formula>
    </cfRule>
  </conditionalFormatting>
  <conditionalFormatting sqref="H60:J60">
    <cfRule type="cellIs" dxfId="36" priority="17" operator="equal">
      <formula>0</formula>
    </cfRule>
  </conditionalFormatting>
  <conditionalFormatting sqref="H59:J59">
    <cfRule type="cellIs" dxfId="35" priority="18" operator="equal">
      <formula>0</formula>
    </cfRule>
  </conditionalFormatting>
  <conditionalFormatting sqref="H61:J61">
    <cfRule type="cellIs" dxfId="34" priority="15" operator="equal">
      <formula>0</formula>
    </cfRule>
  </conditionalFormatting>
  <conditionalFormatting sqref="H14:J14">
    <cfRule type="cellIs" dxfId="33" priority="14" operator="equal">
      <formula>0</formula>
    </cfRule>
  </conditionalFormatting>
  <conditionalFormatting sqref="H4:J5">
    <cfRule type="cellIs" dxfId="32" priority="25" operator="equal">
      <formula>0</formula>
    </cfRule>
  </conditionalFormatting>
  <conditionalFormatting sqref="H6:J7">
    <cfRule type="cellIs" dxfId="31" priority="24" operator="equal">
      <formula>0</formula>
    </cfRule>
  </conditionalFormatting>
  <conditionalFormatting sqref="H47:J47">
    <cfRule type="cellIs" dxfId="30" priority="22" operator="equal">
      <formula>0</formula>
    </cfRule>
  </conditionalFormatting>
  <conditionalFormatting sqref="H46:J60">
    <cfRule type="cellIs" dxfId="29" priority="21" operator="equal">
      <formula>0</formula>
    </cfRule>
  </conditionalFormatting>
  <conditionalFormatting sqref="H46:J46">
    <cfRule type="cellIs" dxfId="28" priority="19" operator="equal">
      <formula>0</formula>
    </cfRule>
  </conditionalFormatting>
  <conditionalFormatting sqref="H61:J61">
    <cfRule type="cellIs" dxfId="27" priority="16" operator="equal">
      <formula>0</formula>
    </cfRule>
  </conditionalFormatting>
  <conditionalFormatting sqref="D4:D5">
    <cfRule type="cellIs" dxfId="26" priority="7" operator="equal">
      <formula>0</formula>
    </cfRule>
  </conditionalFormatting>
  <conditionalFormatting sqref="E4:F5">
    <cfRule type="cellIs" dxfId="25" priority="8" operator="equal">
      <formula>0</formula>
    </cfRule>
  </conditionalFormatting>
  <conditionalFormatting sqref="G4:G5">
    <cfRule type="cellIs" dxfId="24" priority="6" operator="equal">
      <formula>0</formula>
    </cfRule>
  </conditionalFormatting>
  <conditionalFormatting sqref="B4:C5">
    <cfRule type="cellIs" dxfId="23" priority="5" operator="equal">
      <formula>0</formula>
    </cfRule>
  </conditionalFormatting>
  <conditionalFormatting sqref="D6:D61">
    <cfRule type="cellIs" dxfId="22" priority="3" operator="equal">
      <formula>0</formula>
    </cfRule>
  </conditionalFormatting>
  <conditionalFormatting sqref="E6:F61">
    <cfRule type="cellIs" dxfId="21" priority="4" operator="equal">
      <formula>0</formula>
    </cfRule>
  </conditionalFormatting>
  <conditionalFormatting sqref="G6:G61">
    <cfRule type="cellIs" dxfId="20" priority="2" operator="equal">
      <formula>0</formula>
    </cfRule>
  </conditionalFormatting>
  <conditionalFormatting sqref="B6:C61">
    <cfRule type="cellIs" dxfId="19"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MLData TextToDisplay="%CLASSIFICATIONDATETIME%">06:14 07/12/2023</XMLData>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C0F7F6DC-1D84-4B7F-9A14-6D7CAB5108C2}">
  <ds:schemaRefs/>
</ds:datastoreItem>
</file>

<file path=customXml/itemProps2.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3.xml><?xml version="1.0" encoding="utf-8"?>
<ds:datastoreItem xmlns:ds="http://schemas.openxmlformats.org/officeDocument/2006/customXml" ds:itemID="{D8C165F7-0E61-4449-BFCC-53D44951D360}">
  <ds:schemaRefs/>
</ds:datastoreItem>
</file>

<file path=customXml/itemProps4.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6.xml><?xml version="1.0" encoding="utf-8"?>
<ds:datastoreItem xmlns:ds="http://schemas.openxmlformats.org/officeDocument/2006/customXml" ds:itemID="{6E834F15-5328-45D0-B6B3-FACDDD914A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2025-03-12T07:06:41Z</cp:lastPrinted>
  <dcterms:created xsi:type="dcterms:W3CDTF">2017-03-06T11:35:15Z</dcterms:created>
  <dcterms:modified xsi:type="dcterms:W3CDTF">2025-10-07T07:23:19Z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