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9BADD48E-1F59-4644-B4CB-4D76B3249D48}"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<sst xmlns="http://schemas.openxmlformats.org/spreadsheetml/2006/main" count="383" uniqueCount="84">
  <si>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</si>
  <si>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</si>
  <si>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</si>
  <si>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</si>
  <si>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</si>
  <si>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</si>
  <si>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</si>
  <si>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</si>
  <si>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</si>
  <si>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</si>
  <si>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</si>
  <si>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</si>
  <si>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</si>
  <si>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</si>
  <si>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</si>
  <si>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</si>
  <si>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</si>
  <si>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</si>
  <si>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</si>
  <si>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</si>
  <si>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</si>
  <si>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</si>
  <si>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</si>
  <si>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</si>
  <si>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</si>
  <si>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</si>
  <si>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</si>
  <si>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</si>
  <si>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</si>
  <si>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</si>
  <si>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</si>
  <si>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</si>
  <si>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</si>
  <si>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</si>
  <si>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</si>
  <si>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</si>
  <si>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</si>
  <si>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</si>
  <si>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</si>
  <si>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</si>
  <si>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</si>
  <si>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</si>
  <si>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</si>
  <si>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</si>
  <si>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</si>
  <si>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</si>
  <si>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</si>
  <si>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</si>
  <si>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</si>
  <si>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</si>
  <si>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</si>
  <si>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</si>
  <si>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TOTAL OF DHMI</t>
  </si>
  <si>
    <t>TOTAL OF TURKEY (INCLUDED OVERFLIGHT)</t>
  </si>
  <si>
    <t>PASSENGER TRAFFIC (Arrivals-Departures)</t>
  </si>
  <si>
    <t>TOTAL OF  TURKEY</t>
  </si>
  <si>
    <t>DHMI DIRECT TRANSIT</t>
  </si>
  <si>
    <t>OTHER DIRECT TRANSIT</t>
  </si>
  <si>
    <t>TOTAL OF TURKEY (INCLUDED DIRECT TRANSIT)</t>
  </si>
  <si>
    <t>TOTAL OF DIRECT TRANSIT</t>
  </si>
  <si>
    <t xml:space="preserve"> TOTAL COMMERCIAL MOVEMENTS</t>
  </si>
  <si>
    <t>FREIGHT TRAFFIC ( Baggage+Cargo+Mail) (TONNE)</t>
  </si>
  <si>
    <t>TOTAL OF TURKEY</t>
  </si>
  <si>
    <t>Erzincan Yıldırım Akbulut</t>
  </si>
  <si>
    <t>Rize-Artvin</t>
  </si>
  <si>
    <t>Mardin Prof. Dr. Aziz Sancar</t>
  </si>
  <si>
    <t>CARGO TRAFFIC (TONNE)</t>
  </si>
  <si>
    <t>Muş Sultan Alparslan</t>
  </si>
  <si>
    <t>Şanlıurfa Gap</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</si>
  <si>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</si>
  <si>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</si>
  <si>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</si>
  <si>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</si>
  <si>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</si>
  <si>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</si>
  <si>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</si>
  <si>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</si>
  <si>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</si>
  <si>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</si>
  <si>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Gazipaşa Alanya</t>
  </si>
  <si>
    <t>Şanlıurfa GAP</t>
  </si>
  <si>
    <t>YEAR TO DATE DECEMBER 2024</t>
  </si>
  <si>
    <t xml:space="preserve">YEAR TO DATE DECEMBER 2025
</t>
  </si>
  <si>
    <t xml:space="preserve"> 2025/2024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</si>
</sst>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4">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4" fontId="4" fillId="9" borderId="0" xfId="4" applyNumberFormat="1" applyFont="1" applyFill="1" applyBorder="1" applyAlignment="1">
      <alignment horizontal="right" vertical="center"/>
    </xf>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xf>
    <xf numFmtId="0" fontId="4" fillId="5" borderId="5" xfId="1" applyFont="1" applyFill="1" applyBorder="1" applyAlignment="1" applyProtection="1">
      <alignment horizontal="center" vertical="center"/>
    </xf>
    <xf numFmtId="0" fontId="4" fillId="5" borderId="0" xfId="1" applyFont="1" applyFill="1" applyBorder="1" applyAlignment="1" applyProtection="1">
      <alignment horizontal="center" vertical="center" wrapText="1"/>
    </xf>
    <xf numFmtId="4" fontId="7" fillId="6"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94">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D26" sqref="D26"/>
    </sheetView>
  </sheetViews>
  <sheetFormatPr defaultRowHeight="15" x14ac:dyDescent="0.25"/>
  <cols>
    <col min="1" max="1" width="41.28515625" customWidth="1"/>
    <col min="2" max="10" width="14.28515625" customWidth="1"/>
  </cols>
  <sheetData>
    <row r="1" spans="1:11" ht="22.5" customHeight="1" x14ac:dyDescent="0.25">
      <c r="A1" s="63" t="s">
        <v>51</v>
      </c>
      <c r="B1" s="64"/>
      <c r="C1" s="64"/>
      <c r="D1" s="64"/>
      <c r="E1" s="64"/>
      <c r="F1" s="64"/>
      <c r="G1" s="64"/>
      <c r="H1" s="64"/>
      <c r="I1" s="64"/>
      <c r="J1" s="65"/>
    </row>
    <row r="2" spans="1:11" ht="35.1" customHeight="1" x14ac:dyDescent="0.25">
      <c r="A2" s="66" t="s">
        <v>47</v>
      </c>
      <c r="B2" s="68" t="s">
        <v>81</v>
      </c>
      <c r="C2" s="68"/>
      <c r="D2" s="68"/>
      <c r="E2" s="69" t="s">
        <v>82</v>
      </c>
      <c r="F2" s="70"/>
      <c r="G2" s="70"/>
      <c r="H2" s="68" t="s">
        <v>83</v>
      </c>
      <c r="I2" s="68"/>
      <c r="J2" s="71"/>
    </row>
    <row r="3" spans="1:11" x14ac:dyDescent="0.25">
      <c r="A3" s="67"/>
      <c r="B3" s="1" t="s">
        <v>48</v>
      </c>
      <c r="C3" s="1" t="s">
        <v>49</v>
      </c>
      <c r="D3" s="1" t="s">
        <v>50</v>
      </c>
      <c r="E3" s="1" t="s">
        <v>48</v>
      </c>
      <c r="F3" s="1" t="s">
        <v>49</v>
      </c>
      <c r="G3" s="1" t="s">
        <v>50</v>
      </c>
      <c r="H3" s="1" t="s">
        <v>48</v>
      </c>
      <c r="I3" s="1" t="s">
        <v>49</v>
      </c>
      <c r="J3" s="36" t="s">
        <v>50</v>
      </c>
    </row>
    <row r="4" spans="1:11" x14ac:dyDescent="0.25">
      <c r="A4" s="9" t="s">
        <v>0</v>
      </c>
      <c r="B4" s="2">
        <v>16331</v>
      </c>
      <c r="C4" s="2">
        <v>11902</v>
      </c>
      <c r="D4" s="2">
        <v>28233</v>
      </c>
      <c r="E4" s="2">
        <v>16035</v>
      </c>
      <c r="F4" s="2">
        <v>12708</v>
      </c>
      <c r="G4" s="2">
        <v>28743</v>
      </c>
      <c r="H4" s="3">
        <v>-1.8125038270773375</v>
      </c>
      <c r="I4" s="3">
        <v>6.771971097294573</v>
      </c>
      <c r="J4" s="4">
        <v>1.8063967697375412</v>
      </c>
      <c r="K4" s="30"/>
    </row>
    <row r="5" spans="1:11" x14ac:dyDescent="0.25">
      <c r="A5" s="5" t="s">
        <v>69</v>
      </c>
      <c r="B5" s="6">
        <v>118072</v>
      </c>
      <c r="C5" s="6">
        <v>399191</v>
      </c>
      <c r="D5" s="6">
        <v>517263</v>
      </c>
      <c r="E5" s="6">
        <v>123860</v>
      </c>
      <c r="F5" s="6">
        <v>425459</v>
      </c>
      <c r="G5" s="6">
        <v>549319</v>
      </c>
      <c r="H5" s="7">
        <v>4.9020936377803377</v>
      </c>
      <c r="I5" s="7">
        <v>6.58030867429376</v>
      </c>
      <c r="J5" s="8">
        <v>6.1972342889400558</v>
      </c>
      <c r="K5" s="30"/>
    </row>
    <row r="6" spans="1:11" x14ac:dyDescent="0.25">
      <c r="A6" s="9" t="s">
        <v>70</v>
      </c>
      <c r="B6" s="2">
        <v>110854</v>
      </c>
      <c r="C6" s="2">
        <v>131758</v>
      </c>
      <c r="D6" s="2">
        <v>242612</v>
      </c>
      <c r="E6" s="2">
        <v>115662</v>
      </c>
      <c r="F6" s="2">
        <v>158958</v>
      </c>
      <c r="G6" s="2">
        <v>274620</v>
      </c>
      <c r="H6" s="3">
        <v>4.3372363649484909</v>
      </c>
      <c r="I6" s="33">
        <v>20.643907770306168</v>
      </c>
      <c r="J6" s="4">
        <v>13.193081958023512</v>
      </c>
    </row>
    <row r="7" spans="1:11" x14ac:dyDescent="0.25">
      <c r="A7" s="5" t="s">
        <v>1</v>
      </c>
      <c r="B7" s="6">
        <v>71470</v>
      </c>
      <c r="C7" s="6">
        <v>25440</v>
      </c>
      <c r="D7" s="6">
        <v>96910</v>
      </c>
      <c r="E7" s="6">
        <v>74468</v>
      </c>
      <c r="F7" s="6">
        <v>28830</v>
      </c>
      <c r="G7" s="6">
        <v>103298</v>
      </c>
      <c r="H7" s="7">
        <v>4.1947670351196304</v>
      </c>
      <c r="I7" s="7">
        <v>13.325471698113208</v>
      </c>
      <c r="J7" s="8">
        <v>6.5916830048498607</v>
      </c>
    </row>
    <row r="8" spans="1:11" x14ac:dyDescent="0.25">
      <c r="A8" s="9" t="s">
        <v>2</v>
      </c>
      <c r="B8" s="2">
        <v>45002</v>
      </c>
      <c r="C8" s="2">
        <v>33271</v>
      </c>
      <c r="D8" s="2">
        <v>78273</v>
      </c>
      <c r="E8" s="2">
        <v>49756</v>
      </c>
      <c r="F8" s="2">
        <v>35070</v>
      </c>
      <c r="G8" s="2">
        <v>84826</v>
      </c>
      <c r="H8" s="3">
        <v>10.563974934447359</v>
      </c>
      <c r="I8" s="3">
        <v>5.4071112981274982</v>
      </c>
      <c r="J8" s="4">
        <v>8.3719801208590443</v>
      </c>
    </row>
    <row r="9" spans="1:11" x14ac:dyDescent="0.25">
      <c r="A9" s="5" t="s">
        <v>3</v>
      </c>
      <c r="B9" s="6">
        <v>44003</v>
      </c>
      <c r="C9" s="6">
        <v>190235</v>
      </c>
      <c r="D9" s="6">
        <v>234238</v>
      </c>
      <c r="E9" s="6">
        <v>48273</v>
      </c>
      <c r="F9" s="6">
        <v>191856</v>
      </c>
      <c r="G9" s="6">
        <v>240129</v>
      </c>
      <c r="H9" s="7">
        <v>9.703883826102766</v>
      </c>
      <c r="I9" s="7">
        <v>0.85210397666044635</v>
      </c>
      <c r="J9" s="8">
        <v>2.5149634132805097</v>
      </c>
    </row>
    <row r="10" spans="1:11" x14ac:dyDescent="0.25">
      <c r="A10" s="9" t="s">
        <v>75</v>
      </c>
      <c r="B10" s="2">
        <v>4009</v>
      </c>
      <c r="C10" s="2">
        <v>3749</v>
      </c>
      <c r="D10" s="2">
        <v>7758</v>
      </c>
      <c r="E10" s="2">
        <v>3775</v>
      </c>
      <c r="F10" s="2">
        <v>3650</v>
      </c>
      <c r="G10" s="2">
        <v>7425</v>
      </c>
      <c r="H10" s="3">
        <v>-5.8368670491394363</v>
      </c>
      <c r="I10" s="3">
        <v>-2.6407041877834088</v>
      </c>
      <c r="J10" s="4">
        <v>-4.2923433874709973</v>
      </c>
    </row>
    <row r="11" spans="1:11" x14ac:dyDescent="0.25">
      <c r="A11" s="5" t="s">
        <v>4</v>
      </c>
      <c r="B11" s="6">
        <v>24095</v>
      </c>
      <c r="C11" s="6">
        <v>24457</v>
      </c>
      <c r="D11" s="6">
        <v>48552</v>
      </c>
      <c r="E11" s="6">
        <v>25851</v>
      </c>
      <c r="F11" s="6">
        <v>24287</v>
      </c>
      <c r="G11" s="6">
        <v>50138</v>
      </c>
      <c r="H11" s="7">
        <v>7.2878190495953525</v>
      </c>
      <c r="I11" s="7">
        <v>-0.69509751809297948</v>
      </c>
      <c r="J11" s="8">
        <v>3.266600757950239</v>
      </c>
    </row>
    <row r="12" spans="1:11" x14ac:dyDescent="0.25">
      <c r="A12" s="9" t="s">
        <v>5</v>
      </c>
      <c r="B12" s="2">
        <v>24572</v>
      </c>
      <c r="C12" s="2">
        <v>17450</v>
      </c>
      <c r="D12" s="2">
        <v>42022</v>
      </c>
      <c r="E12" s="2">
        <v>24908</v>
      </c>
      <c r="F12" s="2">
        <v>17444</v>
      </c>
      <c r="G12" s="2">
        <v>42352</v>
      </c>
      <c r="H12" s="3">
        <v>1.3674100602311574</v>
      </c>
      <c r="I12" s="54">
        <v>-3.4383954154727794E-2</v>
      </c>
      <c r="J12" s="4">
        <v>0.78530293655704153</v>
      </c>
    </row>
    <row r="13" spans="1:11" x14ac:dyDescent="0.25">
      <c r="A13" s="5" t="s">
        <v>6</v>
      </c>
      <c r="B13" s="6">
        <v>27359</v>
      </c>
      <c r="C13" s="6">
        <v>5505</v>
      </c>
      <c r="D13" s="6">
        <v>32864</v>
      </c>
      <c r="E13" s="6">
        <v>26708</v>
      </c>
      <c r="F13" s="6">
        <v>3</v>
      </c>
      <c r="G13" s="6">
        <v>26711</v>
      </c>
      <c r="H13" s="7">
        <v>-2.3794729339522642</v>
      </c>
      <c r="I13" s="7">
        <v>-99.945504087193456</v>
      </c>
      <c r="J13" s="8">
        <v>-18.72261441090555</v>
      </c>
    </row>
    <row r="14" spans="1:11" x14ac:dyDescent="0.25">
      <c r="A14" s="9" t="s">
        <v>78</v>
      </c>
      <c r="B14" s="2">
        <v>9552</v>
      </c>
      <c r="C14" s="2">
        <v>3531</v>
      </c>
      <c r="D14" s="2">
        <v>13083</v>
      </c>
      <c r="E14" s="2">
        <v>25730</v>
      </c>
      <c r="F14" s="2">
        <v>8946</v>
      </c>
      <c r="G14" s="2">
        <v>34676</v>
      </c>
      <c r="H14" s="3">
        <v>169.36767169179231</v>
      </c>
      <c r="I14" s="3">
        <v>153.35598980458792</v>
      </c>
      <c r="J14" s="4">
        <v>165.04624321638767</v>
      </c>
    </row>
    <row r="15" spans="1:11" x14ac:dyDescent="0.25">
      <c r="A15" s="5" t="s">
        <v>7</v>
      </c>
      <c r="B15" s="6">
        <v>18446</v>
      </c>
      <c r="C15" s="6">
        <v>7071</v>
      </c>
      <c r="D15" s="6">
        <v>25517</v>
      </c>
      <c r="E15" s="6">
        <v>19120</v>
      </c>
      <c r="F15" s="6">
        <v>7387</v>
      </c>
      <c r="G15" s="6">
        <v>26507</v>
      </c>
      <c r="H15" s="7">
        <v>3.653908706494633</v>
      </c>
      <c r="I15" s="7">
        <v>4.4689577146089663</v>
      </c>
      <c r="J15" s="8">
        <v>3.8797664302229884</v>
      </c>
    </row>
    <row r="16" spans="1:11" x14ac:dyDescent="0.25">
      <c r="A16" s="9" t="s">
        <v>8</v>
      </c>
      <c r="B16" s="2">
        <v>7693</v>
      </c>
      <c r="C16" s="2">
        <v>145</v>
      </c>
      <c r="D16" s="2">
        <v>7838</v>
      </c>
      <c r="E16" s="2">
        <v>8328</v>
      </c>
      <c r="F16" s="2">
        <v>219</v>
      </c>
      <c r="G16" s="2">
        <v>8547</v>
      </c>
      <c r="H16" s="3">
        <v>8.2542571168594829</v>
      </c>
      <c r="I16" s="3">
        <v>51.03448275862069</v>
      </c>
      <c r="J16" s="4">
        <v>9.0456749170706807</v>
      </c>
    </row>
    <row r="17" spans="1:10" x14ac:dyDescent="0.25">
      <c r="A17" s="5" t="s">
        <v>9</v>
      </c>
      <c r="B17" s="6">
        <v>22917</v>
      </c>
      <c r="C17" s="6">
        <v>2599</v>
      </c>
      <c r="D17" s="6">
        <v>25516</v>
      </c>
      <c r="E17" s="6">
        <v>25286</v>
      </c>
      <c r="F17" s="6">
        <v>3238</v>
      </c>
      <c r="G17" s="6">
        <v>28524</v>
      </c>
      <c r="H17" s="7">
        <v>10.337304184666404</v>
      </c>
      <c r="I17" s="7">
        <v>24.58637937668334</v>
      </c>
      <c r="J17" s="8">
        <v>11.788681611537859</v>
      </c>
    </row>
    <row r="18" spans="1:10" x14ac:dyDescent="0.25">
      <c r="A18" s="9" t="s">
        <v>10</v>
      </c>
      <c r="B18" s="2">
        <v>2783</v>
      </c>
      <c r="C18" s="2">
        <v>19</v>
      </c>
      <c r="D18" s="2">
        <v>2802</v>
      </c>
      <c r="E18" s="2">
        <v>3688</v>
      </c>
      <c r="F18" s="2">
        <v>26</v>
      </c>
      <c r="G18" s="2">
        <v>3714</v>
      </c>
      <c r="H18" s="3">
        <v>32.518864534674812</v>
      </c>
      <c r="I18" s="3">
        <v>36.84210526315789</v>
      </c>
      <c r="J18" s="4">
        <v>32.548179871520347</v>
      </c>
    </row>
    <row r="19" spans="1:10" x14ac:dyDescent="0.25">
      <c r="A19" s="5" t="s">
        <v>11</v>
      </c>
      <c r="B19" s="6">
        <v>2037</v>
      </c>
      <c r="C19" s="6">
        <v>25</v>
      </c>
      <c r="D19" s="6">
        <v>2062</v>
      </c>
      <c r="E19" s="6">
        <v>2585</v>
      </c>
      <c r="F19" s="6">
        <v>15</v>
      </c>
      <c r="G19" s="6">
        <v>2600</v>
      </c>
      <c r="H19" s="7">
        <v>26.902307314678449</v>
      </c>
      <c r="I19" s="7">
        <v>-40</v>
      </c>
      <c r="J19" s="8">
        <v>26.091173617846753</v>
      </c>
    </row>
    <row r="20" spans="1:10" x14ac:dyDescent="0.25">
      <c r="A20" s="9" t="s">
        <v>12</v>
      </c>
      <c r="B20" s="2">
        <v>1003</v>
      </c>
      <c r="C20" s="2">
        <v>102</v>
      </c>
      <c r="D20" s="2">
        <v>1105</v>
      </c>
      <c r="E20" s="2">
        <v>1152</v>
      </c>
      <c r="F20" s="2">
        <v>126</v>
      </c>
      <c r="G20" s="2">
        <v>1278</v>
      </c>
      <c r="H20" s="3">
        <v>14.855433698903289</v>
      </c>
      <c r="I20" s="3">
        <v>23.52941176470588</v>
      </c>
      <c r="J20" s="4">
        <v>15.656108597285067</v>
      </c>
    </row>
    <row r="21" spans="1:10" x14ac:dyDescent="0.25">
      <c r="A21" s="5" t="s">
        <v>71</v>
      </c>
      <c r="B21" s="6">
        <v>48249</v>
      </c>
      <c r="C21" s="6">
        <v>0</v>
      </c>
      <c r="D21" s="6">
        <v>48249</v>
      </c>
      <c r="E21" s="6">
        <v>45099</v>
      </c>
      <c r="F21" s="6">
        <v>0</v>
      </c>
      <c r="G21" s="6">
        <v>45099</v>
      </c>
      <c r="H21" s="7">
        <v>-6.5286327177765351</v>
      </c>
      <c r="I21" s="7">
        <v>0</v>
      </c>
      <c r="J21" s="8">
        <v>-6.5286327177765351</v>
      </c>
    </row>
    <row r="22" spans="1:10" x14ac:dyDescent="0.25">
      <c r="A22" s="9" t="s">
        <v>13</v>
      </c>
      <c r="B22" s="2">
        <v>25490</v>
      </c>
      <c r="C22" s="2">
        <v>242</v>
      </c>
      <c r="D22" s="2">
        <v>25732</v>
      </c>
      <c r="E22" s="2">
        <v>30665</v>
      </c>
      <c r="F22" s="2">
        <v>408</v>
      </c>
      <c r="G22" s="2">
        <v>31073</v>
      </c>
      <c r="H22" s="3">
        <v>20.302079246763434</v>
      </c>
      <c r="I22" s="3">
        <v>68.59504132231406</v>
      </c>
      <c r="J22" s="4">
        <v>20.756256800870514</v>
      </c>
    </row>
    <row r="23" spans="1:10" x14ac:dyDescent="0.25">
      <c r="A23" s="5" t="s">
        <v>14</v>
      </c>
      <c r="B23" s="6">
        <v>244</v>
      </c>
      <c r="C23" s="6">
        <v>0</v>
      </c>
      <c r="D23" s="6">
        <v>244</v>
      </c>
      <c r="E23" s="6">
        <v>766</v>
      </c>
      <c r="F23" s="6">
        <v>0</v>
      </c>
      <c r="G23" s="6">
        <v>766</v>
      </c>
      <c r="H23" s="7">
        <v>213.9344262295082</v>
      </c>
      <c r="I23" s="7">
        <v>0</v>
      </c>
      <c r="J23" s="8">
        <v>213.9344262295082</v>
      </c>
    </row>
    <row r="24" spans="1:10" x14ac:dyDescent="0.25">
      <c r="A24" s="9" t="s">
        <v>15</v>
      </c>
      <c r="B24" s="2">
        <v>3798</v>
      </c>
      <c r="C24" s="2">
        <v>12</v>
      </c>
      <c r="D24" s="2">
        <v>3810</v>
      </c>
      <c r="E24" s="2">
        <v>4412</v>
      </c>
      <c r="F24" s="2">
        <v>32</v>
      </c>
      <c r="G24" s="2">
        <v>4444</v>
      </c>
      <c r="H24" s="3">
        <v>16.166403370194839</v>
      </c>
      <c r="I24" s="3">
        <v>166.66666666666669</v>
      </c>
      <c r="J24" s="4">
        <v>16.640419947506562</v>
      </c>
    </row>
    <row r="25" spans="1:10" x14ac:dyDescent="0.25">
      <c r="A25" s="5" t="s">
        <v>16</v>
      </c>
      <c r="B25" s="6">
        <v>1350</v>
      </c>
      <c r="C25" s="6">
        <v>9</v>
      </c>
      <c r="D25" s="6">
        <v>1359</v>
      </c>
      <c r="E25" s="6">
        <v>1421</v>
      </c>
      <c r="F25" s="6">
        <v>11</v>
      </c>
      <c r="G25" s="6">
        <v>1432</v>
      </c>
      <c r="H25" s="7">
        <v>5.2592592592592595</v>
      </c>
      <c r="I25" s="7">
        <v>22.222222222222221</v>
      </c>
      <c r="J25" s="8">
        <v>5.3715967623252387</v>
      </c>
    </row>
    <row r="26" spans="1:10" x14ac:dyDescent="0.25">
      <c r="A26" s="9" t="s">
        <v>17</v>
      </c>
      <c r="B26" s="2">
        <v>17962</v>
      </c>
      <c r="C26" s="2">
        <v>273</v>
      </c>
      <c r="D26" s="2">
        <v>18235</v>
      </c>
      <c r="E26" s="2">
        <v>27689</v>
      </c>
      <c r="F26" s="2">
        <v>529</v>
      </c>
      <c r="G26" s="2">
        <v>28218</v>
      </c>
      <c r="H26" s="3">
        <v>54.153212337156219</v>
      </c>
      <c r="I26" s="3">
        <v>93.772893772893767</v>
      </c>
      <c r="J26" s="4">
        <v>54.746366876885112</v>
      </c>
    </row>
    <row r="27" spans="1:10" x14ac:dyDescent="0.25">
      <c r="A27" s="5" t="s">
        <v>18</v>
      </c>
      <c r="B27" s="6">
        <v>5742</v>
      </c>
      <c r="C27" s="6">
        <v>111</v>
      </c>
      <c r="D27" s="6">
        <v>5853</v>
      </c>
      <c r="E27" s="6">
        <v>6600</v>
      </c>
      <c r="F27" s="6">
        <v>77</v>
      </c>
      <c r="G27" s="6">
        <v>6677</v>
      </c>
      <c r="H27" s="7">
        <v>14.942528735632186</v>
      </c>
      <c r="I27" s="7">
        <v>-30.630630630630627</v>
      </c>
      <c r="J27" s="8">
        <v>14.078250469844525</v>
      </c>
    </row>
    <row r="28" spans="1:10" x14ac:dyDescent="0.25">
      <c r="A28" s="9" t="s">
        <v>19</v>
      </c>
      <c r="B28" s="2">
        <v>106</v>
      </c>
      <c r="C28" s="2">
        <v>0</v>
      </c>
      <c r="D28" s="2">
        <v>106</v>
      </c>
      <c r="E28" s="2">
        <v>136</v>
      </c>
      <c r="F28" s="2">
        <v>0</v>
      </c>
      <c r="G28" s="2">
        <v>136</v>
      </c>
      <c r="H28" s="3">
        <v>28.30188679245283</v>
      </c>
      <c r="I28" s="3">
        <v>0</v>
      </c>
      <c r="J28" s="4">
        <v>28.30188679245283</v>
      </c>
    </row>
    <row r="29" spans="1:10" x14ac:dyDescent="0.25">
      <c r="A29" s="5" t="s">
        <v>20</v>
      </c>
      <c r="B29" s="6">
        <v>5871</v>
      </c>
      <c r="C29" s="6">
        <v>298</v>
      </c>
      <c r="D29" s="6">
        <v>6169</v>
      </c>
      <c r="E29" s="6">
        <v>6842</v>
      </c>
      <c r="F29" s="6">
        <v>206</v>
      </c>
      <c r="G29" s="6">
        <v>7048</v>
      </c>
      <c r="H29" s="7">
        <v>16.538920115823537</v>
      </c>
      <c r="I29" s="7">
        <v>-30.872483221476511</v>
      </c>
      <c r="J29" s="8">
        <v>14.248662668179607</v>
      </c>
    </row>
    <row r="30" spans="1:10" x14ac:dyDescent="0.25">
      <c r="A30" s="9" t="s">
        <v>21</v>
      </c>
      <c r="B30" s="2">
        <v>11954</v>
      </c>
      <c r="C30" s="2">
        <v>1198</v>
      </c>
      <c r="D30" s="2">
        <v>13152</v>
      </c>
      <c r="E30" s="2">
        <v>12524</v>
      </c>
      <c r="F30" s="2">
        <v>1494</v>
      </c>
      <c r="G30" s="2">
        <v>14018</v>
      </c>
      <c r="H30" s="3">
        <v>4.7682784005353858</v>
      </c>
      <c r="I30" s="3">
        <v>24.707846410684475</v>
      </c>
      <c r="J30" s="39">
        <v>6.5845498783454985</v>
      </c>
    </row>
    <row r="31" spans="1:10" x14ac:dyDescent="0.25">
      <c r="A31" s="5" t="s">
        <v>22</v>
      </c>
      <c r="B31" s="6">
        <v>7905</v>
      </c>
      <c r="C31" s="6">
        <v>531</v>
      </c>
      <c r="D31" s="6">
        <v>8436</v>
      </c>
      <c r="E31" s="6">
        <v>8740</v>
      </c>
      <c r="F31" s="6">
        <v>570</v>
      </c>
      <c r="G31" s="6">
        <v>9310</v>
      </c>
      <c r="H31" s="7">
        <v>10.5629348513599</v>
      </c>
      <c r="I31" s="7">
        <v>7.3446327683615822</v>
      </c>
      <c r="J31" s="8">
        <v>10.36036036036036</v>
      </c>
    </row>
    <row r="32" spans="1:10" x14ac:dyDescent="0.25">
      <c r="A32" s="9" t="s">
        <v>63</v>
      </c>
      <c r="B32" s="2">
        <v>3058</v>
      </c>
      <c r="C32" s="2">
        <v>16</v>
      </c>
      <c r="D32" s="2">
        <v>3074</v>
      </c>
      <c r="E32" s="2">
        <v>3139</v>
      </c>
      <c r="F32" s="2">
        <v>23</v>
      </c>
      <c r="G32" s="2">
        <v>3162</v>
      </c>
      <c r="H32" s="3">
        <v>2.648790058862001</v>
      </c>
      <c r="I32" s="3">
        <v>43.75</v>
      </c>
      <c r="J32" s="4">
        <v>2.8627195836044241</v>
      </c>
    </row>
    <row r="33" spans="1:10" x14ac:dyDescent="0.25">
      <c r="A33" s="5" t="s">
        <v>72</v>
      </c>
      <c r="B33" s="6">
        <v>4739</v>
      </c>
      <c r="C33" s="6">
        <v>861</v>
      </c>
      <c r="D33" s="6">
        <v>5600</v>
      </c>
      <c r="E33" s="6">
        <v>2997</v>
      </c>
      <c r="F33" s="6">
        <v>833</v>
      </c>
      <c r="G33" s="6">
        <v>3830</v>
      </c>
      <c r="H33" s="7">
        <v>-36.758809875501157</v>
      </c>
      <c r="I33" s="7">
        <v>-3.2520325203252036</v>
      </c>
      <c r="J33" s="8">
        <v>-31.607142857142854</v>
      </c>
    </row>
    <row r="34" spans="1:10" x14ac:dyDescent="0.25">
      <c r="A34" s="9" t="s">
        <v>45</v>
      </c>
      <c r="B34" s="2">
        <v>3276</v>
      </c>
      <c r="C34" s="2">
        <v>3</v>
      </c>
      <c r="D34" s="2">
        <v>3279</v>
      </c>
      <c r="E34" s="2">
        <v>3349</v>
      </c>
      <c r="F34" s="2">
        <v>0</v>
      </c>
      <c r="G34" s="2">
        <v>3349</v>
      </c>
      <c r="H34" s="3">
        <v>2.2283272283272284</v>
      </c>
      <c r="I34" s="3">
        <v>-100</v>
      </c>
      <c r="J34" s="4">
        <v>2.1347971942665445</v>
      </c>
    </row>
    <row r="35" spans="1:10" x14ac:dyDescent="0.25">
      <c r="A35" s="5" t="s">
        <v>23</v>
      </c>
      <c r="B35" s="6">
        <v>2498</v>
      </c>
      <c r="C35" s="6">
        <v>11</v>
      </c>
      <c r="D35" s="6">
        <v>2509</v>
      </c>
      <c r="E35" s="6">
        <v>3683</v>
      </c>
      <c r="F35" s="6">
        <v>222</v>
      </c>
      <c r="G35" s="6">
        <v>3905</v>
      </c>
      <c r="H35" s="7">
        <v>47.437950360288227</v>
      </c>
      <c r="I35" s="7">
        <v>1918.1818181818182</v>
      </c>
      <c r="J35" s="8">
        <v>55.639697090474293</v>
      </c>
    </row>
    <row r="36" spans="1:10" x14ac:dyDescent="0.25">
      <c r="A36" s="9" t="s">
        <v>44</v>
      </c>
      <c r="B36" s="2">
        <v>4096</v>
      </c>
      <c r="C36" s="2">
        <v>16</v>
      </c>
      <c r="D36" s="2">
        <v>4112</v>
      </c>
      <c r="E36" s="2">
        <v>4154</v>
      </c>
      <c r="F36" s="2">
        <v>13</v>
      </c>
      <c r="G36" s="2">
        <v>4167</v>
      </c>
      <c r="H36" s="3">
        <v>1.416015625</v>
      </c>
      <c r="I36" s="3">
        <v>-18.75</v>
      </c>
      <c r="J36" s="4">
        <v>1.3375486381322956</v>
      </c>
    </row>
    <row r="37" spans="1:10" x14ac:dyDescent="0.25">
      <c r="A37" s="5" t="s">
        <v>24</v>
      </c>
      <c r="B37" s="6">
        <v>26362</v>
      </c>
      <c r="C37" s="6">
        <v>165</v>
      </c>
      <c r="D37" s="6">
        <v>26527</v>
      </c>
      <c r="E37" s="6">
        <v>28766</v>
      </c>
      <c r="F37" s="6">
        <v>155</v>
      </c>
      <c r="G37" s="6">
        <v>28921</v>
      </c>
      <c r="H37" s="7">
        <v>9.1191867081405054</v>
      </c>
      <c r="I37" s="7">
        <v>-6.0606060606060606</v>
      </c>
      <c r="J37" s="8">
        <v>9.0247672183058771</v>
      </c>
    </row>
    <row r="38" spans="1:10" x14ac:dyDescent="0.25">
      <c r="A38" s="9" t="s">
        <v>25</v>
      </c>
      <c r="B38" s="2">
        <v>2413</v>
      </c>
      <c r="C38" s="2">
        <v>26</v>
      </c>
      <c r="D38" s="2">
        <v>2439</v>
      </c>
      <c r="E38" s="2">
        <v>3868</v>
      </c>
      <c r="F38" s="2">
        <v>39</v>
      </c>
      <c r="G38" s="2">
        <v>3907</v>
      </c>
      <c r="H38" s="3">
        <v>60.298383754662247</v>
      </c>
      <c r="I38" s="3">
        <v>50</v>
      </c>
      <c r="J38" s="4">
        <v>60.188601886018859</v>
      </c>
    </row>
    <row r="39" spans="1:10" x14ac:dyDescent="0.25">
      <c r="A39" s="5" t="s">
        <v>32</v>
      </c>
      <c r="B39" s="6">
        <v>16588</v>
      </c>
      <c r="C39" s="6">
        <v>184</v>
      </c>
      <c r="D39" s="6">
        <v>16772</v>
      </c>
      <c r="E39" s="6">
        <v>20833</v>
      </c>
      <c r="F39" s="6">
        <v>148</v>
      </c>
      <c r="G39" s="6">
        <v>20981</v>
      </c>
      <c r="H39" s="7">
        <v>25.590788521823004</v>
      </c>
      <c r="I39" s="7">
        <v>-19.565217391304348</v>
      </c>
      <c r="J39" s="8">
        <v>25.095397090388744</v>
      </c>
    </row>
    <row r="40" spans="1:10" x14ac:dyDescent="0.25">
      <c r="A40" s="9" t="s">
        <v>26</v>
      </c>
      <c r="B40" s="2">
        <v>3584</v>
      </c>
      <c r="C40" s="2">
        <v>8</v>
      </c>
      <c r="D40" s="2">
        <v>3592</v>
      </c>
      <c r="E40" s="2">
        <v>3748</v>
      </c>
      <c r="F40" s="2">
        <v>11</v>
      </c>
      <c r="G40" s="2">
        <v>3759</v>
      </c>
      <c r="H40" s="33">
        <v>4.5758928571428568</v>
      </c>
      <c r="I40" s="3">
        <v>37.5</v>
      </c>
      <c r="J40" s="4">
        <v>4.6492204899777283</v>
      </c>
    </row>
    <row r="41" spans="1:10" x14ac:dyDescent="0.25">
      <c r="A41" s="5" t="s">
        <v>27</v>
      </c>
      <c r="B41" s="6">
        <v>974</v>
      </c>
      <c r="C41" s="6">
        <v>38</v>
      </c>
      <c r="D41" s="6">
        <v>1012</v>
      </c>
      <c r="E41" s="6">
        <v>1718</v>
      </c>
      <c r="F41" s="6">
        <v>25</v>
      </c>
      <c r="G41" s="6">
        <v>1743</v>
      </c>
      <c r="H41" s="7">
        <v>76.386036960985621</v>
      </c>
      <c r="I41" s="7">
        <v>-34.210526315789473</v>
      </c>
      <c r="J41" s="8">
        <v>72.233201581027672</v>
      </c>
    </row>
    <row r="42" spans="1:10" x14ac:dyDescent="0.25">
      <c r="A42" s="9" t="s">
        <v>28</v>
      </c>
      <c r="B42" s="2">
        <v>13231</v>
      </c>
      <c r="C42" s="2">
        <v>3848</v>
      </c>
      <c r="D42" s="2">
        <v>17079</v>
      </c>
      <c r="E42" s="2">
        <v>14275</v>
      </c>
      <c r="F42" s="2">
        <v>3807</v>
      </c>
      <c r="G42" s="2">
        <v>18082</v>
      </c>
      <c r="H42" s="3">
        <v>7.890560048371249</v>
      </c>
      <c r="I42" s="3">
        <v>-1.0654885654885655</v>
      </c>
      <c r="J42" s="4">
        <v>5.8727091750102467</v>
      </c>
    </row>
    <row r="43" spans="1:10" x14ac:dyDescent="0.25">
      <c r="A43" s="5" t="s">
        <v>29</v>
      </c>
      <c r="B43" s="6">
        <v>617</v>
      </c>
      <c r="C43" s="6">
        <v>69</v>
      </c>
      <c r="D43" s="6">
        <v>686</v>
      </c>
      <c r="E43" s="6">
        <v>660</v>
      </c>
      <c r="F43" s="6">
        <v>77</v>
      </c>
      <c r="G43" s="6">
        <v>737</v>
      </c>
      <c r="H43" s="7">
        <v>6.9692058346839545</v>
      </c>
      <c r="I43" s="7">
        <v>11.594202898550725</v>
      </c>
      <c r="J43" s="8">
        <v>7.4344023323615156</v>
      </c>
    </row>
    <row r="44" spans="1:10" x14ac:dyDescent="0.25">
      <c r="A44" s="9" t="s">
        <v>30</v>
      </c>
      <c r="B44" s="2">
        <v>5585</v>
      </c>
      <c r="C44" s="2">
        <v>1321</v>
      </c>
      <c r="D44" s="2">
        <v>6906</v>
      </c>
      <c r="E44" s="2">
        <v>5599</v>
      </c>
      <c r="F44" s="2">
        <v>1537</v>
      </c>
      <c r="G44" s="2">
        <v>7136</v>
      </c>
      <c r="H44" s="3">
        <v>0.25067144136078784</v>
      </c>
      <c r="I44" s="3">
        <v>16.351249053747161</v>
      </c>
      <c r="J44" s="4">
        <v>3.3304373008977697</v>
      </c>
    </row>
    <row r="45" spans="1:10" x14ac:dyDescent="0.25">
      <c r="A45" s="5" t="s">
        <v>31</v>
      </c>
      <c r="B45" s="6">
        <v>5293</v>
      </c>
      <c r="C45" s="6">
        <v>148</v>
      </c>
      <c r="D45" s="6">
        <v>5441</v>
      </c>
      <c r="E45" s="6">
        <v>5729</v>
      </c>
      <c r="F45" s="6">
        <v>114</v>
      </c>
      <c r="G45" s="6">
        <v>5843</v>
      </c>
      <c r="H45" s="7">
        <v>8.2372945399584356</v>
      </c>
      <c r="I45" s="7">
        <v>-22.972972972972975</v>
      </c>
      <c r="J45" s="8">
        <v>7.3883477301966556</v>
      </c>
    </row>
    <row r="46" spans="1:10" x14ac:dyDescent="0.25">
      <c r="A46" s="9" t="s">
        <v>65</v>
      </c>
      <c r="B46" s="2">
        <v>5034</v>
      </c>
      <c r="C46" s="2">
        <v>32</v>
      </c>
      <c r="D46" s="2">
        <v>5066</v>
      </c>
      <c r="E46" s="2">
        <v>5090</v>
      </c>
      <c r="F46" s="2">
        <v>60</v>
      </c>
      <c r="G46" s="2">
        <v>5150</v>
      </c>
      <c r="H46" s="33">
        <v>1.1124354390147002</v>
      </c>
      <c r="I46" s="3">
        <v>87.5</v>
      </c>
      <c r="J46" s="39">
        <v>1.6581129095933673</v>
      </c>
    </row>
    <row r="47" spans="1:10" x14ac:dyDescent="0.25">
      <c r="A47" s="5" t="s">
        <v>67</v>
      </c>
      <c r="B47" s="6">
        <v>3136</v>
      </c>
      <c r="C47" s="6">
        <v>14</v>
      </c>
      <c r="D47" s="6">
        <v>3150</v>
      </c>
      <c r="E47" s="6">
        <v>4415</v>
      </c>
      <c r="F47" s="6">
        <v>23</v>
      </c>
      <c r="G47" s="6">
        <v>4438</v>
      </c>
      <c r="H47" s="7">
        <v>40.784438775510203</v>
      </c>
      <c r="I47" s="7">
        <v>64.285714285714292</v>
      </c>
      <c r="J47" s="8">
        <v>40.888888888888893</v>
      </c>
    </row>
    <row r="48" spans="1:10" x14ac:dyDescent="0.25">
      <c r="A48" s="9" t="s">
        <v>33</v>
      </c>
      <c r="B48" s="2">
        <v>6229</v>
      </c>
      <c r="C48" s="2">
        <v>148</v>
      </c>
      <c r="D48" s="2">
        <v>6377</v>
      </c>
      <c r="E48" s="2">
        <v>7685</v>
      </c>
      <c r="F48" s="2">
        <v>325</v>
      </c>
      <c r="G48" s="2">
        <v>8010</v>
      </c>
      <c r="H48" s="3">
        <v>23.374538449189274</v>
      </c>
      <c r="I48" s="3">
        <v>119.59459459459461</v>
      </c>
      <c r="J48" s="4">
        <v>25.607652501176105</v>
      </c>
    </row>
    <row r="49" spans="1:18" x14ac:dyDescent="0.25">
      <c r="A49" s="5" t="s">
        <v>64</v>
      </c>
      <c r="B49" s="6">
        <v>7311</v>
      </c>
      <c r="C49" s="6">
        <v>199</v>
      </c>
      <c r="D49" s="6">
        <v>7510</v>
      </c>
      <c r="E49" s="6">
        <v>7524</v>
      </c>
      <c r="F49" s="6">
        <v>305</v>
      </c>
      <c r="G49" s="6">
        <v>7829</v>
      </c>
      <c r="H49" s="7">
        <v>2.9134181370537546</v>
      </c>
      <c r="I49" s="7">
        <v>53.266331658291456</v>
      </c>
      <c r="J49" s="8">
        <v>4.2476697736351525</v>
      </c>
    </row>
    <row r="50" spans="1:18" x14ac:dyDescent="0.25">
      <c r="A50" s="9" t="s">
        <v>34</v>
      </c>
      <c r="B50" s="2">
        <v>13289</v>
      </c>
      <c r="C50" s="2">
        <v>1500</v>
      </c>
      <c r="D50" s="2">
        <v>14789</v>
      </c>
      <c r="E50" s="2">
        <v>15485</v>
      </c>
      <c r="F50" s="2">
        <v>1675</v>
      </c>
      <c r="G50" s="2">
        <v>17160</v>
      </c>
      <c r="H50" s="3">
        <v>16.524945443599968</v>
      </c>
      <c r="I50" s="3">
        <v>11.666666666666666</v>
      </c>
      <c r="J50" s="4">
        <v>16.032186084251808</v>
      </c>
    </row>
    <row r="51" spans="1:18" x14ac:dyDescent="0.25">
      <c r="A51" s="5" t="s">
        <v>35</v>
      </c>
      <c r="B51" s="6">
        <v>740</v>
      </c>
      <c r="C51" s="6">
        <v>0</v>
      </c>
      <c r="D51" s="6">
        <v>740</v>
      </c>
      <c r="E51" s="6">
        <v>596</v>
      </c>
      <c r="F51" s="6">
        <v>0</v>
      </c>
      <c r="G51" s="6">
        <v>596</v>
      </c>
      <c r="H51" s="7">
        <v>-19.45945945945946</v>
      </c>
      <c r="I51" s="7">
        <v>0</v>
      </c>
      <c r="J51" s="8">
        <v>-19.45945945945946</v>
      </c>
    </row>
    <row r="52" spans="1:18" x14ac:dyDescent="0.25">
      <c r="A52" s="9" t="s">
        <v>36</v>
      </c>
      <c r="B52" s="2">
        <v>937</v>
      </c>
      <c r="C52" s="2">
        <v>16</v>
      </c>
      <c r="D52" s="2">
        <v>953</v>
      </c>
      <c r="E52" s="2">
        <v>1153</v>
      </c>
      <c r="F52" s="2">
        <v>8</v>
      </c>
      <c r="G52" s="2">
        <v>1161</v>
      </c>
      <c r="H52" s="3">
        <v>23.05229455709712</v>
      </c>
      <c r="I52" s="3">
        <v>-50</v>
      </c>
      <c r="J52" s="4">
        <v>21.825813221406086</v>
      </c>
    </row>
    <row r="53" spans="1:18" x14ac:dyDescent="0.25">
      <c r="A53" s="5" t="s">
        <v>37</v>
      </c>
      <c r="B53" s="6">
        <v>3489</v>
      </c>
      <c r="C53" s="6">
        <v>61</v>
      </c>
      <c r="D53" s="6">
        <v>3550</v>
      </c>
      <c r="E53" s="6">
        <v>3919</v>
      </c>
      <c r="F53" s="6">
        <v>79</v>
      </c>
      <c r="G53" s="6">
        <v>3998</v>
      </c>
      <c r="H53" s="7">
        <v>12.324448265978791</v>
      </c>
      <c r="I53" s="7">
        <v>29.508196721311474</v>
      </c>
      <c r="J53" s="8">
        <v>12.619718309859154</v>
      </c>
    </row>
    <row r="54" spans="1:18" x14ac:dyDescent="0.25">
      <c r="A54" s="9" t="s">
        <v>68</v>
      </c>
      <c r="B54" s="2">
        <v>8636</v>
      </c>
      <c r="C54" s="2">
        <v>137</v>
      </c>
      <c r="D54" s="2">
        <v>8773</v>
      </c>
      <c r="E54" s="2">
        <v>9654</v>
      </c>
      <c r="F54" s="2">
        <v>231</v>
      </c>
      <c r="G54" s="2">
        <v>9885</v>
      </c>
      <c r="H54" s="3">
        <v>11.787864752200093</v>
      </c>
      <c r="I54" s="3">
        <v>68.613138686131393</v>
      </c>
      <c r="J54" s="4">
        <v>12.675253619058473</v>
      </c>
    </row>
    <row r="55" spans="1:18" x14ac:dyDescent="0.25">
      <c r="A55" s="5" t="s">
        <v>38</v>
      </c>
      <c r="B55" s="6">
        <v>7853</v>
      </c>
      <c r="C55" s="6">
        <v>5</v>
      </c>
      <c r="D55" s="6">
        <v>7858</v>
      </c>
      <c r="E55" s="6">
        <v>7135</v>
      </c>
      <c r="F55" s="6">
        <v>23</v>
      </c>
      <c r="G55" s="6">
        <v>7158</v>
      </c>
      <c r="H55" s="7">
        <v>-9.1430026741372732</v>
      </c>
      <c r="I55" s="7">
        <v>360</v>
      </c>
      <c r="J55" s="8">
        <v>-8.9081191142784419</v>
      </c>
    </row>
    <row r="56" spans="1:18" x14ac:dyDescent="0.25">
      <c r="A56" s="9" t="s">
        <v>46</v>
      </c>
      <c r="B56" s="2">
        <v>25673</v>
      </c>
      <c r="C56" s="2">
        <v>544</v>
      </c>
      <c r="D56" s="2">
        <v>26217</v>
      </c>
      <c r="E56" s="2">
        <v>36240</v>
      </c>
      <c r="F56" s="2">
        <v>665</v>
      </c>
      <c r="G56" s="2">
        <v>36905</v>
      </c>
      <c r="H56" s="3">
        <v>41.15997351302925</v>
      </c>
      <c r="I56" s="3">
        <v>22.242647058823529</v>
      </c>
      <c r="J56" s="4">
        <v>40.767440973414196</v>
      </c>
    </row>
    <row r="57" spans="1:18" x14ac:dyDescent="0.25">
      <c r="A57" s="5" t="s">
        <v>39</v>
      </c>
      <c r="B57" s="6">
        <v>1432</v>
      </c>
      <c r="C57" s="6">
        <v>31</v>
      </c>
      <c r="D57" s="6">
        <v>1463</v>
      </c>
      <c r="E57" s="6">
        <v>1948</v>
      </c>
      <c r="F57" s="6">
        <v>38</v>
      </c>
      <c r="G57" s="6">
        <v>1986</v>
      </c>
      <c r="H57" s="7">
        <v>36.033519553072622</v>
      </c>
      <c r="I57" s="7">
        <v>22.58064516129032</v>
      </c>
      <c r="J57" s="8">
        <v>35.748462064251541</v>
      </c>
    </row>
    <row r="58" spans="1:18" x14ac:dyDescent="0.25">
      <c r="A58" s="9" t="s">
        <v>40</v>
      </c>
      <c r="B58" s="2">
        <v>16695</v>
      </c>
      <c r="C58" s="2">
        <v>12</v>
      </c>
      <c r="D58" s="2">
        <v>16707</v>
      </c>
      <c r="E58" s="2">
        <v>20447</v>
      </c>
      <c r="F58" s="2">
        <v>13</v>
      </c>
      <c r="G58" s="2">
        <v>20460</v>
      </c>
      <c r="H58" s="3">
        <v>22.473794549266245</v>
      </c>
      <c r="I58" s="3">
        <v>8.3333333333333321</v>
      </c>
      <c r="J58" s="4">
        <v>22.46363799604956</v>
      </c>
    </row>
    <row r="59" spans="1:18" x14ac:dyDescent="0.25">
      <c r="A59" s="5" t="s">
        <v>41</v>
      </c>
      <c r="B59" s="6">
        <v>19777</v>
      </c>
      <c r="C59" s="6">
        <v>100</v>
      </c>
      <c r="D59" s="6">
        <v>19877</v>
      </c>
      <c r="E59" s="6">
        <v>12560</v>
      </c>
      <c r="F59" s="6">
        <v>76</v>
      </c>
      <c r="G59" s="6">
        <v>12636</v>
      </c>
      <c r="H59" s="7">
        <v>-36.491884512312282</v>
      </c>
      <c r="I59" s="7">
        <v>-24</v>
      </c>
      <c r="J59" s="8">
        <v>-36.429038587311965</v>
      </c>
    </row>
    <row r="60" spans="1:18" x14ac:dyDescent="0.25">
      <c r="A60" s="9" t="s">
        <v>73</v>
      </c>
      <c r="B60" s="2">
        <v>10770</v>
      </c>
      <c r="C60" s="2">
        <v>200</v>
      </c>
      <c r="D60" s="2">
        <v>10970</v>
      </c>
      <c r="E60" s="2">
        <v>13238</v>
      </c>
      <c r="F60" s="2">
        <v>277</v>
      </c>
      <c r="G60" s="2">
        <v>13515</v>
      </c>
      <c r="H60" s="3">
        <v>22.915506035283194</v>
      </c>
      <c r="I60" s="3">
        <v>38.5</v>
      </c>
      <c r="J60" s="4">
        <v>23.199635369188695</v>
      </c>
    </row>
    <row r="61" spans="1:18" x14ac:dyDescent="0.25">
      <c r="A61" s="5" t="s">
        <v>74</v>
      </c>
      <c r="B61" s="6">
        <v>876</v>
      </c>
      <c r="C61" s="6">
        <v>713</v>
      </c>
      <c r="D61" s="6">
        <v>1589</v>
      </c>
      <c r="E61" s="6">
        <v>1362</v>
      </c>
      <c r="F61" s="6">
        <v>685</v>
      </c>
      <c r="G61" s="6">
        <v>2047</v>
      </c>
      <c r="H61" s="7">
        <v>55.479452054794521</v>
      </c>
      <c r="I61" s="7">
        <v>-3.9270687237026647</v>
      </c>
      <c r="J61" s="8">
        <v>28.823159219634992</v>
      </c>
    </row>
    <row r="62" spans="1:18" x14ac:dyDescent="0.25">
      <c r="A62" s="10" t="s">
        <v>52</v>
      </c>
      <c r="B62" s="11">
        <v>595939</v>
      </c>
      <c r="C62" s="11">
        <v>329547</v>
      </c>
      <c r="D62" s="11">
        <v>925486</v>
      </c>
      <c r="E62" s="11">
        <v>659325</v>
      </c>
      <c r="F62" s="11">
        <v>334228</v>
      </c>
      <c r="G62" s="11">
        <v>993553</v>
      </c>
      <c r="H62" s="12">
        <v>10.636323516333048</v>
      </c>
      <c r="I62" s="12">
        <v>1.4204347179613226</v>
      </c>
      <c r="J62" s="29">
        <v>7.3547303794979078</v>
      </c>
      <c r="K62" s="31"/>
      <c r="M62" s="35"/>
      <c r="N62" s="35"/>
      <c r="O62" s="35"/>
      <c r="P62" s="35"/>
      <c r="Q62" s="35"/>
      <c r="R62" s="35"/>
    </row>
    <row r="63" spans="1:18" x14ac:dyDescent="0.25">
      <c r="A63" s="13" t="s">
        <v>62</v>
      </c>
      <c r="B63" s="14">
        <v>903060</v>
      </c>
      <c r="C63" s="14">
        <v>869550</v>
      </c>
      <c r="D63" s="14">
        <v>1772610</v>
      </c>
      <c r="E63" s="14">
        <v>991048</v>
      </c>
      <c r="F63" s="14">
        <v>933036</v>
      </c>
      <c r="G63" s="14">
        <v>1924084</v>
      </c>
      <c r="H63" s="15">
        <v>9.7433171660797733</v>
      </c>
      <c r="I63" s="15">
        <v>7.3010177678109374</v>
      </c>
      <c r="J63" s="16">
        <v>8.5452524808051411</v>
      </c>
      <c r="M63" s="35"/>
      <c r="N63" s="35"/>
      <c r="O63" s="35"/>
      <c r="P63" s="35"/>
      <c r="Q63" s="35"/>
      <c r="R63" s="35"/>
    </row>
    <row r="64" spans="1:18" x14ac:dyDescent="0.25">
      <c r="A64" s="37" t="s">
        <v>42</v>
      </c>
      <c r="B64" s="17"/>
      <c r="C64" s="17"/>
      <c r="D64" s="40">
        <v>521615</v>
      </c>
      <c r="E64" s="17"/>
      <c r="F64" s="17"/>
      <c r="G64" s="40">
        <v>583315</v>
      </c>
      <c r="H64" s="43"/>
      <c r="I64" s="43"/>
      <c r="J64" s="44">
        <v>11.828647565733347</v>
      </c>
    </row>
    <row r="65" spans="1:10" x14ac:dyDescent="0.25">
      <c r="A65" s="13" t="s">
        <v>53</v>
      </c>
      <c r="B65" s="14"/>
      <c r="C65" s="14"/>
      <c r="D65" s="14">
        <v>2294225</v>
      </c>
      <c r="E65" s="14"/>
      <c r="F65" s="14"/>
      <c r="G65" s="14">
        <v>2507399</v>
      </c>
      <c r="H65" s="41"/>
      <c r="I65" s="41"/>
      <c r="J65" s="42">
        <v>9.2917651930390441</v>
      </c>
    </row>
    <row r="66" spans="1:10" x14ac:dyDescent="0.25">
      <c r="A66" s="56"/>
      <c r="B66" s="57"/>
      <c r="C66" s="57"/>
      <c r="D66" s="57"/>
      <c r="E66" s="57"/>
      <c r="F66" s="57"/>
      <c r="G66" s="57"/>
      <c r="H66" s="57"/>
      <c r="I66" s="57"/>
      <c r="J66" s="58"/>
    </row>
    <row r="67" spans="1:10" ht="15.75" thickBot="1" x14ac:dyDescent="0.3">
      <c r="A67" s="59"/>
      <c r="B67" s="60"/>
      <c r="C67" s="60"/>
      <c r="D67" s="60"/>
      <c r="E67" s="60"/>
      <c r="F67" s="60"/>
      <c r="G67" s="60"/>
      <c r="H67" s="60"/>
      <c r="I67" s="60"/>
      <c r="J67" s="61"/>
    </row>
    <row r="68" spans="1:10" ht="48.75" customHeight="1" x14ac:dyDescent="0.25">
      <c r="A68" s="62" t="s">
        <v>77</v>
      </c>
      <c r="B68" s="62"/>
      <c r="C68" s="62"/>
      <c r="D68" s="62"/>
      <c r="E68" s="62"/>
      <c r="F68" s="62"/>
      <c r="G68" s="62"/>
      <c r="H68" s="62"/>
      <c r="I68" s="62"/>
      <c r="J68" s="62"/>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3" priority="19" operator="equal">
      <formula>0</formula>
    </cfRule>
  </conditionalFormatting>
  <conditionalFormatting sqref="D4:D5">
    <cfRule type="cellIs" dxfId="92" priority="18" operator="equal">
      <formula>0</formula>
    </cfRule>
  </conditionalFormatting>
  <conditionalFormatting sqref="H4:J5">
    <cfRule type="cellIs" dxfId="91" priority="16" operator="equal">
      <formula>0</formula>
    </cfRule>
  </conditionalFormatting>
  <conditionalFormatting sqref="G4:G5">
    <cfRule type="cellIs" dxfId="90" priority="17" operator="equal">
      <formula>0</formula>
    </cfRule>
  </conditionalFormatting>
  <conditionalFormatting sqref="H6:J7">
    <cfRule type="cellIs" dxfId="89" priority="15" operator="equal">
      <formula>0</formula>
    </cfRule>
  </conditionalFormatting>
  <conditionalFormatting sqref="H46:J60">
    <cfRule type="cellIs" dxfId="88" priority="12" operator="equal">
      <formula>0</formula>
    </cfRule>
  </conditionalFormatting>
  <conditionalFormatting sqref="H8:J46">
    <cfRule type="cellIs" dxfId="87" priority="14" operator="equal">
      <formula>0</formula>
    </cfRule>
  </conditionalFormatting>
  <conditionalFormatting sqref="H60:J60">
    <cfRule type="cellIs" dxfId="86" priority="11" operator="equal">
      <formula>0</formula>
    </cfRule>
  </conditionalFormatting>
  <conditionalFormatting sqref="H47:J47">
    <cfRule type="cellIs" dxfId="85" priority="13" operator="equal">
      <formula>0</formula>
    </cfRule>
  </conditionalFormatting>
  <conditionalFormatting sqref="H60:J60">
    <cfRule type="cellIs" dxfId="84" priority="8" operator="equal">
      <formula>0</formula>
    </cfRule>
  </conditionalFormatting>
  <conditionalFormatting sqref="H46:J46">
    <cfRule type="cellIs" dxfId="83" priority="10" operator="equal">
      <formula>0</formula>
    </cfRule>
  </conditionalFormatting>
  <conditionalFormatting sqref="H59:J59">
    <cfRule type="cellIs" dxfId="82" priority="9" operator="equal">
      <formula>0</formula>
    </cfRule>
  </conditionalFormatting>
  <conditionalFormatting sqref="H61:J61">
    <cfRule type="cellIs" dxfId="81" priority="7" operator="equal">
      <formula>0</formula>
    </cfRule>
  </conditionalFormatting>
  <conditionalFormatting sqref="H61:J61">
    <cfRule type="cellIs" dxfId="80" priority="6" operator="equal">
      <formula>0</formula>
    </cfRule>
  </conditionalFormatting>
  <conditionalFormatting sqref="B4:C5">
    <cfRule type="cellIs" dxfId="79" priority="5" operator="equal">
      <formula>0</formula>
    </cfRule>
  </conditionalFormatting>
  <conditionalFormatting sqref="E6:F61">
    <cfRule type="cellIs" dxfId="78" priority="4" operator="equal">
      <formula>0</formula>
    </cfRule>
  </conditionalFormatting>
  <conditionalFormatting sqref="D6:D61">
    <cfRule type="cellIs" dxfId="77" priority="3" operator="equal">
      <formula>0</formula>
    </cfRule>
  </conditionalFormatting>
  <conditionalFormatting sqref="G6:G61">
    <cfRule type="cellIs" dxfId="76" priority="2" operator="equal">
      <formula>0</formula>
    </cfRule>
  </conditionalFormatting>
  <conditionalFormatting sqref="B6:C61">
    <cfRule type="cellIs" dxfId="7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C37" sqref="C37"/>
    </sheetView>
  </sheetViews>
  <sheetFormatPr defaultRowHeight="15" x14ac:dyDescent="0.25"/>
  <cols>
    <col min="1" max="1" width="37.140625" customWidth="1"/>
    <col min="2" max="10" width="14.28515625" customWidth="1"/>
  </cols>
  <sheetData>
    <row r="1" spans="1:10" ht="25.5" customHeight="1" x14ac:dyDescent="0.25">
      <c r="A1" s="63" t="s">
        <v>54</v>
      </c>
      <c r="B1" s="64"/>
      <c r="C1" s="64"/>
      <c r="D1" s="64"/>
      <c r="E1" s="64"/>
      <c r="F1" s="64"/>
      <c r="G1" s="64"/>
      <c r="H1" s="64"/>
      <c r="I1" s="64"/>
      <c r="J1" s="65"/>
    </row>
    <row r="2" spans="1:10" ht="35.25" customHeight="1" x14ac:dyDescent="0.25">
      <c r="A2" s="66" t="s">
        <v>47</v>
      </c>
      <c r="B2" s="72" t="s">
        <v>81</v>
      </c>
      <c r="C2" s="72"/>
      <c r="D2" s="72"/>
      <c r="E2" s="69" t="s">
        <v>82</v>
      </c>
      <c r="F2" s="70"/>
      <c r="G2" s="70"/>
      <c r="H2" s="68" t="s">
        <v>83</v>
      </c>
      <c r="I2" s="68"/>
      <c r="J2" s="71"/>
    </row>
    <row r="3" spans="1:10" x14ac:dyDescent="0.25">
      <c r="A3" s="67"/>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17393810</v>
      </c>
      <c r="C5" s="6">
        <v>63036930</v>
      </c>
      <c r="D5" s="6">
        <v>80430740</v>
      </c>
      <c r="E5" s="6">
        <v>17730321</v>
      </c>
      <c r="F5" s="6">
        <v>66727100</v>
      </c>
      <c r="G5" s="6">
        <v>84457421</v>
      </c>
      <c r="H5" s="7">
        <v>1.9346595139305305</v>
      </c>
      <c r="I5" s="7">
        <v>5.8539811504145272</v>
      </c>
      <c r="J5" s="8">
        <v>5.0063955646808669</v>
      </c>
    </row>
    <row r="6" spans="1:10" x14ac:dyDescent="0.25">
      <c r="A6" s="9" t="s">
        <v>70</v>
      </c>
      <c r="B6" s="2">
        <v>19503828</v>
      </c>
      <c r="C6" s="2">
        <v>21945216</v>
      </c>
      <c r="D6" s="2">
        <v>41449044</v>
      </c>
      <c r="E6" s="2">
        <v>21196789</v>
      </c>
      <c r="F6" s="2">
        <v>27223968</v>
      </c>
      <c r="G6" s="2">
        <v>48420757</v>
      </c>
      <c r="H6" s="3">
        <v>8.6801473023654641</v>
      </c>
      <c r="I6" s="33">
        <v>24.054226670632907</v>
      </c>
      <c r="J6" s="4">
        <v>16.819960913935674</v>
      </c>
    </row>
    <row r="7" spans="1:10" x14ac:dyDescent="0.25">
      <c r="A7" s="5" t="s">
        <v>1</v>
      </c>
      <c r="B7" s="6">
        <v>9719730</v>
      </c>
      <c r="C7" s="6">
        <v>3194023</v>
      </c>
      <c r="D7" s="6">
        <v>12913753</v>
      </c>
      <c r="E7" s="6">
        <v>10344671</v>
      </c>
      <c r="F7" s="6">
        <v>3642627</v>
      </c>
      <c r="G7" s="6">
        <v>13987298</v>
      </c>
      <c r="H7" s="7">
        <v>6.4296127567329542</v>
      </c>
      <c r="I7" s="7">
        <v>14.045108629461966</v>
      </c>
      <c r="J7" s="8">
        <v>8.3131913704714648</v>
      </c>
    </row>
    <row r="8" spans="1:10" x14ac:dyDescent="0.25">
      <c r="A8" s="9" t="s">
        <v>2</v>
      </c>
      <c r="B8" s="2">
        <v>6692978</v>
      </c>
      <c r="C8" s="2">
        <v>4814318</v>
      </c>
      <c r="D8" s="2">
        <v>11507296</v>
      </c>
      <c r="E8" s="2">
        <v>7586752</v>
      </c>
      <c r="F8" s="2">
        <v>5073328</v>
      </c>
      <c r="G8" s="2">
        <v>12660080</v>
      </c>
      <c r="H8" s="3">
        <v>13.353906138642618</v>
      </c>
      <c r="I8" s="3">
        <v>5.3799935941082415</v>
      </c>
      <c r="J8" s="4">
        <v>10.017853021248433</v>
      </c>
    </row>
    <row r="9" spans="1:10" x14ac:dyDescent="0.25">
      <c r="A9" s="5" t="s">
        <v>3</v>
      </c>
      <c r="B9" s="6">
        <v>6372634</v>
      </c>
      <c r="C9" s="6">
        <v>31760639</v>
      </c>
      <c r="D9" s="6">
        <v>38133273</v>
      </c>
      <c r="E9" s="6">
        <v>6947351</v>
      </c>
      <c r="F9" s="6">
        <v>32213140</v>
      </c>
      <c r="G9" s="6">
        <v>39160491</v>
      </c>
      <c r="H9" s="7">
        <v>9.0185157346240192</v>
      </c>
      <c r="I9" s="7">
        <v>1.4247225945296629</v>
      </c>
      <c r="J9" s="8">
        <v>2.6937577584803698</v>
      </c>
    </row>
    <row r="10" spans="1:10" x14ac:dyDescent="0.25">
      <c r="A10" s="9" t="s">
        <v>75</v>
      </c>
      <c r="B10" s="2">
        <v>467125</v>
      </c>
      <c r="C10" s="2">
        <v>560529</v>
      </c>
      <c r="D10" s="2">
        <v>1027654</v>
      </c>
      <c r="E10" s="2">
        <v>436064</v>
      </c>
      <c r="F10" s="2">
        <v>568313</v>
      </c>
      <c r="G10" s="2">
        <v>1004377</v>
      </c>
      <c r="H10" s="3">
        <v>-6.6493979127642486</v>
      </c>
      <c r="I10" s="3">
        <v>1.3886881856246509</v>
      </c>
      <c r="J10" s="4">
        <v>-2.2650619761125825</v>
      </c>
    </row>
    <row r="11" spans="1:10" x14ac:dyDescent="0.25">
      <c r="A11" s="5" t="s">
        <v>4</v>
      </c>
      <c r="B11" s="6">
        <v>1865929</v>
      </c>
      <c r="C11" s="6">
        <v>3771138</v>
      </c>
      <c r="D11" s="6">
        <v>5637067</v>
      </c>
      <c r="E11" s="6">
        <v>2023255</v>
      </c>
      <c r="F11" s="6">
        <v>3614770</v>
      </c>
      <c r="G11" s="6">
        <v>5638025</v>
      </c>
      <c r="H11" s="7">
        <v>8.4315105237123174</v>
      </c>
      <c r="I11" s="7">
        <v>-4.146440676527881</v>
      </c>
      <c r="J11" s="55">
        <v>1.6994653425265304E-2</v>
      </c>
    </row>
    <row r="12" spans="1:10" x14ac:dyDescent="0.25">
      <c r="A12" s="9" t="s">
        <v>5</v>
      </c>
      <c r="B12" s="2">
        <v>2392787</v>
      </c>
      <c r="C12" s="2">
        <v>1930950</v>
      </c>
      <c r="D12" s="2">
        <v>4323737</v>
      </c>
      <c r="E12" s="2">
        <v>2585334</v>
      </c>
      <c r="F12" s="2">
        <v>1827550</v>
      </c>
      <c r="G12" s="2">
        <v>4412884</v>
      </c>
      <c r="H12" s="3">
        <v>8.0469761830033342</v>
      </c>
      <c r="I12" s="3">
        <v>-5.3548771330174265</v>
      </c>
      <c r="J12" s="4">
        <v>2.0618044066972621</v>
      </c>
    </row>
    <row r="13" spans="1:10" x14ac:dyDescent="0.25">
      <c r="A13" s="5" t="s">
        <v>6</v>
      </c>
      <c r="B13" s="6">
        <v>2470928</v>
      </c>
      <c r="C13" s="6">
        <v>614120</v>
      </c>
      <c r="D13" s="6">
        <v>3085048</v>
      </c>
      <c r="E13" s="6">
        <v>0</v>
      </c>
      <c r="F13" s="6">
        <v>0</v>
      </c>
      <c r="G13" s="6">
        <v>0</v>
      </c>
      <c r="H13" s="7">
        <v>-100</v>
      </c>
      <c r="I13" s="7">
        <v>-100</v>
      </c>
      <c r="J13" s="8">
        <v>-100</v>
      </c>
    </row>
    <row r="14" spans="1:10" x14ac:dyDescent="0.25">
      <c r="A14" s="9" t="s">
        <v>78</v>
      </c>
      <c r="B14" s="2">
        <v>1483075</v>
      </c>
      <c r="C14" s="2">
        <v>445569</v>
      </c>
      <c r="D14" s="2">
        <v>1928644</v>
      </c>
      <c r="E14" s="2">
        <v>4111135</v>
      </c>
      <c r="F14" s="2">
        <v>1290817</v>
      </c>
      <c r="G14" s="2">
        <v>5401952</v>
      </c>
      <c r="H14" s="3">
        <v>177.20344554388686</v>
      </c>
      <c r="I14" s="3">
        <v>189.70080952669508</v>
      </c>
      <c r="J14" s="4">
        <v>180.09067510644786</v>
      </c>
    </row>
    <row r="15" spans="1:10" x14ac:dyDescent="0.25">
      <c r="A15" s="5" t="s">
        <v>7</v>
      </c>
      <c r="B15" s="6">
        <v>2845342</v>
      </c>
      <c r="C15" s="6">
        <v>810237</v>
      </c>
      <c r="D15" s="6">
        <v>3655579</v>
      </c>
      <c r="E15" s="6">
        <v>3031199</v>
      </c>
      <c r="F15" s="6">
        <v>842780</v>
      </c>
      <c r="G15" s="6">
        <v>3873979</v>
      </c>
      <c r="H15" s="7">
        <v>6.5319740122628493</v>
      </c>
      <c r="I15" s="7">
        <v>4.0164791289462221</v>
      </c>
      <c r="J15" s="8">
        <v>5.9744297688546739</v>
      </c>
    </row>
    <row r="16" spans="1:10" x14ac:dyDescent="0.25">
      <c r="A16" s="9" t="s">
        <v>8</v>
      </c>
      <c r="B16" s="2">
        <v>1179182</v>
      </c>
      <c r="C16" s="2">
        <v>6945</v>
      </c>
      <c r="D16" s="2">
        <v>1186127</v>
      </c>
      <c r="E16" s="2">
        <v>1244958</v>
      </c>
      <c r="F16" s="2">
        <v>14673</v>
      </c>
      <c r="G16" s="2">
        <v>1259631</v>
      </c>
      <c r="H16" s="3">
        <v>5.5781041433807506</v>
      </c>
      <c r="I16" s="3">
        <v>111.27429805615552</v>
      </c>
      <c r="J16" s="4">
        <v>6.1969755346602851</v>
      </c>
    </row>
    <row r="17" spans="1:10" x14ac:dyDescent="0.25">
      <c r="A17" s="5" t="s">
        <v>9</v>
      </c>
      <c r="B17" s="6">
        <v>2577317</v>
      </c>
      <c r="C17" s="6">
        <v>377914</v>
      </c>
      <c r="D17" s="6">
        <v>2955231</v>
      </c>
      <c r="E17" s="6">
        <v>2605368</v>
      </c>
      <c r="F17" s="6">
        <v>466837</v>
      </c>
      <c r="G17" s="6">
        <v>3072205</v>
      </c>
      <c r="H17" s="7">
        <v>1.0883798927334123</v>
      </c>
      <c r="I17" s="7">
        <v>23.52995655096133</v>
      </c>
      <c r="J17" s="8">
        <v>3.9582015754436797</v>
      </c>
    </row>
    <row r="18" spans="1:10" x14ac:dyDescent="0.25">
      <c r="A18" s="9" t="s">
        <v>10</v>
      </c>
      <c r="B18" s="2">
        <v>363729</v>
      </c>
      <c r="C18" s="2">
        <v>2648</v>
      </c>
      <c r="D18" s="2">
        <v>366377</v>
      </c>
      <c r="E18" s="2">
        <v>387913</v>
      </c>
      <c r="F18" s="2">
        <v>2541</v>
      </c>
      <c r="G18" s="2">
        <v>390454</v>
      </c>
      <c r="H18" s="3">
        <v>6.6489061911478045</v>
      </c>
      <c r="I18" s="3">
        <v>-4.0407854984894254</v>
      </c>
      <c r="J18" s="4">
        <v>6.5716461459098134</v>
      </c>
    </row>
    <row r="19" spans="1:10" x14ac:dyDescent="0.25">
      <c r="A19" s="5" t="s">
        <v>11</v>
      </c>
      <c r="B19" s="6">
        <v>310326</v>
      </c>
      <c r="C19" s="6">
        <v>1979</v>
      </c>
      <c r="D19" s="6">
        <v>312305</v>
      </c>
      <c r="E19" s="6">
        <v>401411</v>
      </c>
      <c r="F19" s="6">
        <v>775</v>
      </c>
      <c r="G19" s="6">
        <v>402186</v>
      </c>
      <c r="H19" s="7">
        <v>29.351391762211353</v>
      </c>
      <c r="I19" s="7">
        <v>-60.838807478524501</v>
      </c>
      <c r="J19" s="8">
        <v>28.779878644274028</v>
      </c>
    </row>
    <row r="20" spans="1:10" x14ac:dyDescent="0.25">
      <c r="A20" s="9" t="s">
        <v>12</v>
      </c>
      <c r="B20" s="2">
        <v>125184</v>
      </c>
      <c r="C20" s="2">
        <v>12666</v>
      </c>
      <c r="D20" s="2">
        <v>137850</v>
      </c>
      <c r="E20" s="2">
        <v>138429</v>
      </c>
      <c r="F20" s="2">
        <v>17425</v>
      </c>
      <c r="G20" s="2">
        <v>155854</v>
      </c>
      <c r="H20" s="3">
        <v>10.580425613496933</v>
      </c>
      <c r="I20" s="3">
        <v>37.57303015948208</v>
      </c>
      <c r="J20" s="4">
        <v>13.060573086688429</v>
      </c>
    </row>
    <row r="21" spans="1:10" x14ac:dyDescent="0.25">
      <c r="A21" s="5" t="s">
        <v>71</v>
      </c>
      <c r="B21" s="6">
        <v>0</v>
      </c>
      <c r="C21" s="6">
        <v>0</v>
      </c>
      <c r="D21" s="6">
        <v>0</v>
      </c>
      <c r="E21" s="6">
        <v>0</v>
      </c>
      <c r="F21" s="6">
        <v>0</v>
      </c>
      <c r="G21" s="6">
        <v>0</v>
      </c>
      <c r="H21" s="7">
        <v>0</v>
      </c>
      <c r="I21" s="7">
        <v>0</v>
      </c>
      <c r="J21" s="8">
        <v>0</v>
      </c>
    </row>
    <row r="22" spans="1:10" x14ac:dyDescent="0.25">
      <c r="A22" s="9" t="s">
        <v>13</v>
      </c>
      <c r="B22" s="2">
        <v>235219</v>
      </c>
      <c r="C22" s="2">
        <v>28985</v>
      </c>
      <c r="D22" s="2">
        <v>264204</v>
      </c>
      <c r="E22" s="2">
        <v>230110</v>
      </c>
      <c r="F22" s="2">
        <v>56110</v>
      </c>
      <c r="G22" s="2">
        <v>286220</v>
      </c>
      <c r="H22" s="3">
        <v>-2.1720184168795886</v>
      </c>
      <c r="I22" s="3">
        <v>93.582887700534755</v>
      </c>
      <c r="J22" s="4">
        <v>8.3329548379282681</v>
      </c>
    </row>
    <row r="23" spans="1:10" x14ac:dyDescent="0.25">
      <c r="A23" s="5" t="s">
        <v>14</v>
      </c>
      <c r="B23" s="6">
        <v>0</v>
      </c>
      <c r="C23" s="6">
        <v>0</v>
      </c>
      <c r="D23" s="6">
        <v>0</v>
      </c>
      <c r="E23" s="6">
        <v>0</v>
      </c>
      <c r="F23" s="6">
        <v>0</v>
      </c>
      <c r="G23" s="6">
        <v>0</v>
      </c>
      <c r="H23" s="7">
        <v>0</v>
      </c>
      <c r="I23" s="7">
        <v>0</v>
      </c>
      <c r="J23" s="8">
        <v>0</v>
      </c>
    </row>
    <row r="24" spans="1:10" x14ac:dyDescent="0.25">
      <c r="A24" s="9" t="s">
        <v>15</v>
      </c>
      <c r="B24" s="2">
        <v>642288</v>
      </c>
      <c r="C24" s="2">
        <v>1801</v>
      </c>
      <c r="D24" s="2">
        <v>644089</v>
      </c>
      <c r="E24" s="2">
        <v>730950</v>
      </c>
      <c r="F24" s="2">
        <v>4540</v>
      </c>
      <c r="G24" s="2">
        <v>735490</v>
      </c>
      <c r="H24" s="3">
        <v>13.804087885808237</v>
      </c>
      <c r="I24" s="3">
        <v>152.082176568573</v>
      </c>
      <c r="J24" s="4">
        <v>14.190740720614697</v>
      </c>
    </row>
    <row r="25" spans="1:10" x14ac:dyDescent="0.25">
      <c r="A25" s="5" t="s">
        <v>16</v>
      </c>
      <c r="B25" s="6">
        <v>179608</v>
      </c>
      <c r="C25" s="6">
        <v>1043</v>
      </c>
      <c r="D25" s="6">
        <v>180651</v>
      </c>
      <c r="E25" s="6">
        <v>188725</v>
      </c>
      <c r="F25" s="6">
        <v>1590</v>
      </c>
      <c r="G25" s="6">
        <v>190315</v>
      </c>
      <c r="H25" s="7">
        <v>5.0760545187296779</v>
      </c>
      <c r="I25" s="7">
        <v>52.444870565675942</v>
      </c>
      <c r="J25" s="8">
        <v>5.349541380894653</v>
      </c>
    </row>
    <row r="26" spans="1:10" x14ac:dyDescent="0.25">
      <c r="A26" s="9" t="s">
        <v>17</v>
      </c>
      <c r="B26" s="2">
        <v>178401</v>
      </c>
      <c r="C26" s="2">
        <v>22286</v>
      </c>
      <c r="D26" s="2">
        <v>200687</v>
      </c>
      <c r="E26" s="2">
        <v>194141</v>
      </c>
      <c r="F26" s="2">
        <v>52584</v>
      </c>
      <c r="G26" s="2">
        <v>246725</v>
      </c>
      <c r="H26" s="3">
        <v>8.8228204998850916</v>
      </c>
      <c r="I26" s="3">
        <v>135.95082114331868</v>
      </c>
      <c r="J26" s="4">
        <v>22.940200411586201</v>
      </c>
    </row>
    <row r="27" spans="1:10" x14ac:dyDescent="0.25">
      <c r="A27" s="5" t="s">
        <v>18</v>
      </c>
      <c r="B27" s="6">
        <v>185663</v>
      </c>
      <c r="C27" s="6">
        <v>1968</v>
      </c>
      <c r="D27" s="6">
        <v>187631</v>
      </c>
      <c r="E27" s="6">
        <v>187721</v>
      </c>
      <c r="F27" s="6">
        <v>4811</v>
      </c>
      <c r="G27" s="6">
        <v>192532</v>
      </c>
      <c r="H27" s="7">
        <v>1.1084599516327971</v>
      </c>
      <c r="I27" s="7">
        <v>144.46138211382114</v>
      </c>
      <c r="J27" s="8">
        <v>2.6120417201848309</v>
      </c>
    </row>
    <row r="28" spans="1:10" x14ac:dyDescent="0.25">
      <c r="A28" s="9" t="s">
        <v>19</v>
      </c>
      <c r="B28" s="2">
        <v>0</v>
      </c>
      <c r="C28" s="2">
        <v>0</v>
      </c>
      <c r="D28" s="2">
        <v>0</v>
      </c>
      <c r="E28" s="2">
        <v>0</v>
      </c>
      <c r="F28" s="2">
        <v>0</v>
      </c>
      <c r="G28" s="2">
        <v>0</v>
      </c>
      <c r="H28" s="3">
        <v>0</v>
      </c>
      <c r="I28" s="3">
        <v>0</v>
      </c>
      <c r="J28" s="4">
        <v>0</v>
      </c>
    </row>
    <row r="29" spans="1:10" x14ac:dyDescent="0.25">
      <c r="A29" s="5" t="s">
        <v>20</v>
      </c>
      <c r="B29" s="6">
        <v>405063</v>
      </c>
      <c r="C29" s="6">
        <v>48099</v>
      </c>
      <c r="D29" s="6">
        <v>453162</v>
      </c>
      <c r="E29" s="6">
        <v>426510</v>
      </c>
      <c r="F29" s="6">
        <v>31145</v>
      </c>
      <c r="G29" s="6">
        <v>457655</v>
      </c>
      <c r="H29" s="7">
        <v>5.2947319305885756</v>
      </c>
      <c r="I29" s="7">
        <v>-35.248134056841096</v>
      </c>
      <c r="J29" s="8">
        <v>0.99147766141026838</v>
      </c>
    </row>
    <row r="30" spans="1:10" x14ac:dyDescent="0.25">
      <c r="A30" s="9" t="s">
        <v>21</v>
      </c>
      <c r="B30" s="2">
        <v>1977923</v>
      </c>
      <c r="C30" s="2">
        <v>170958</v>
      </c>
      <c r="D30" s="2">
        <v>2148881</v>
      </c>
      <c r="E30" s="2">
        <v>2080140</v>
      </c>
      <c r="F30" s="2">
        <v>211346</v>
      </c>
      <c r="G30" s="2">
        <v>2291486</v>
      </c>
      <c r="H30" s="3">
        <v>5.1678958179868477</v>
      </c>
      <c r="I30" s="3">
        <v>23.624515962985061</v>
      </c>
      <c r="J30" s="4">
        <v>6.6362446315082133</v>
      </c>
    </row>
    <row r="31" spans="1:10" x14ac:dyDescent="0.25">
      <c r="A31" s="5" t="s">
        <v>22</v>
      </c>
      <c r="B31" s="6">
        <v>894520</v>
      </c>
      <c r="C31" s="6">
        <v>77775</v>
      </c>
      <c r="D31" s="6">
        <v>972295</v>
      </c>
      <c r="E31" s="6">
        <v>1019349</v>
      </c>
      <c r="F31" s="6">
        <v>83340</v>
      </c>
      <c r="G31" s="6">
        <v>1102689</v>
      </c>
      <c r="H31" s="7">
        <v>13.954858471582524</v>
      </c>
      <c r="I31" s="7">
        <v>7.1552555448408866</v>
      </c>
      <c r="J31" s="8">
        <v>13.410950380285819</v>
      </c>
    </row>
    <row r="32" spans="1:10" x14ac:dyDescent="0.25">
      <c r="A32" s="9" t="s">
        <v>63</v>
      </c>
      <c r="B32" s="2">
        <v>429100</v>
      </c>
      <c r="C32" s="2">
        <v>918</v>
      </c>
      <c r="D32" s="2">
        <v>430018</v>
      </c>
      <c r="E32" s="2">
        <v>458018</v>
      </c>
      <c r="F32" s="2">
        <v>2691</v>
      </c>
      <c r="G32" s="2">
        <v>460709</v>
      </c>
      <c r="H32" s="3">
        <v>6.7392216266604521</v>
      </c>
      <c r="I32" s="3">
        <v>193.13725490196077</v>
      </c>
      <c r="J32" s="4">
        <v>7.1371430963355023</v>
      </c>
    </row>
    <row r="33" spans="1:10" x14ac:dyDescent="0.25">
      <c r="A33" s="5" t="s">
        <v>72</v>
      </c>
      <c r="B33" s="6">
        <v>0</v>
      </c>
      <c r="C33" s="6">
        <v>111535</v>
      </c>
      <c r="D33" s="6">
        <v>111535</v>
      </c>
      <c r="E33" s="6">
        <v>103</v>
      </c>
      <c r="F33" s="6">
        <v>111651</v>
      </c>
      <c r="G33" s="6">
        <v>111754</v>
      </c>
      <c r="H33" s="7">
        <v>0</v>
      </c>
      <c r="I33" s="50">
        <v>0.10400322768637647</v>
      </c>
      <c r="J33" s="51">
        <v>0.19635092123548664</v>
      </c>
    </row>
    <row r="34" spans="1:10" x14ac:dyDescent="0.25">
      <c r="A34" s="9" t="s">
        <v>45</v>
      </c>
      <c r="B34" s="2">
        <v>156889</v>
      </c>
      <c r="C34" s="2">
        <v>0</v>
      </c>
      <c r="D34" s="2">
        <v>156889</v>
      </c>
      <c r="E34" s="2">
        <v>172358</v>
      </c>
      <c r="F34" s="2">
        <v>0</v>
      </c>
      <c r="G34" s="2">
        <v>172358</v>
      </c>
      <c r="H34" s="3">
        <v>9.8598372097470186</v>
      </c>
      <c r="I34" s="3">
        <v>0</v>
      </c>
      <c r="J34" s="4">
        <v>9.8598372097470186</v>
      </c>
    </row>
    <row r="35" spans="1:10" x14ac:dyDescent="0.25">
      <c r="A35" s="5" t="s">
        <v>23</v>
      </c>
      <c r="B35" s="6">
        <v>288706</v>
      </c>
      <c r="C35" s="6">
        <v>0</v>
      </c>
      <c r="D35" s="6">
        <v>288706</v>
      </c>
      <c r="E35" s="6">
        <v>478937</v>
      </c>
      <c r="F35" s="6">
        <v>28148</v>
      </c>
      <c r="G35" s="6">
        <v>507085</v>
      </c>
      <c r="H35" s="7">
        <v>65.890906319924071</v>
      </c>
      <c r="I35" s="7">
        <v>0</v>
      </c>
      <c r="J35" s="8">
        <v>75.640617098363037</v>
      </c>
    </row>
    <row r="36" spans="1:10" x14ac:dyDescent="0.25">
      <c r="A36" s="9" t="s">
        <v>44</v>
      </c>
      <c r="B36" s="2">
        <v>382541</v>
      </c>
      <c r="C36" s="2">
        <v>633</v>
      </c>
      <c r="D36" s="2">
        <v>383174</v>
      </c>
      <c r="E36" s="2">
        <v>388429</v>
      </c>
      <c r="F36" s="2">
        <v>0</v>
      </c>
      <c r="G36" s="2">
        <v>388429</v>
      </c>
      <c r="H36" s="3">
        <v>1.5391814210764336</v>
      </c>
      <c r="I36" s="3">
        <v>-100</v>
      </c>
      <c r="J36" s="4">
        <v>1.371439607071461</v>
      </c>
    </row>
    <row r="37" spans="1:10" x14ac:dyDescent="0.25">
      <c r="A37" s="5" t="s">
        <v>24</v>
      </c>
      <c r="B37" s="6">
        <v>57871</v>
      </c>
      <c r="C37" s="6">
        <v>17863</v>
      </c>
      <c r="D37" s="6">
        <v>75734</v>
      </c>
      <c r="E37" s="6">
        <v>58086</v>
      </c>
      <c r="F37" s="6">
        <v>10097</v>
      </c>
      <c r="G37" s="6">
        <v>68183</v>
      </c>
      <c r="H37" s="50">
        <v>0.37151595790637798</v>
      </c>
      <c r="I37" s="7">
        <v>-43.475340088450984</v>
      </c>
      <c r="J37" s="8">
        <v>-9.9704227955739828</v>
      </c>
    </row>
    <row r="38" spans="1:10" x14ac:dyDescent="0.25">
      <c r="A38" s="9" t="s">
        <v>25</v>
      </c>
      <c r="B38" s="2">
        <v>241327</v>
      </c>
      <c r="C38" s="2">
        <v>2126</v>
      </c>
      <c r="D38" s="2">
        <v>243453</v>
      </c>
      <c r="E38" s="2">
        <v>325497</v>
      </c>
      <c r="F38" s="2">
        <v>3085</v>
      </c>
      <c r="G38" s="2">
        <v>328582</v>
      </c>
      <c r="H38" s="3">
        <v>34.877987129496489</v>
      </c>
      <c r="I38" s="3">
        <v>45.108184383819378</v>
      </c>
      <c r="J38" s="4">
        <v>34.967324288466358</v>
      </c>
    </row>
    <row r="39" spans="1:10" x14ac:dyDescent="0.25">
      <c r="A39" s="5" t="s">
        <v>32</v>
      </c>
      <c r="B39" s="6">
        <v>714547</v>
      </c>
      <c r="C39" s="6">
        <v>7395</v>
      </c>
      <c r="D39" s="6">
        <v>721942</v>
      </c>
      <c r="E39" s="6">
        <v>747522</v>
      </c>
      <c r="F39" s="6">
        <v>5826</v>
      </c>
      <c r="G39" s="6">
        <v>753348</v>
      </c>
      <c r="H39" s="7">
        <v>4.614811901806319</v>
      </c>
      <c r="I39" s="7">
        <v>-21.217038539553755</v>
      </c>
      <c r="J39" s="8">
        <v>4.3502109587750821</v>
      </c>
    </row>
    <row r="40" spans="1:10" x14ac:dyDescent="0.25">
      <c r="A40" s="9" t="s">
        <v>26</v>
      </c>
      <c r="B40" s="2">
        <v>584512</v>
      </c>
      <c r="C40" s="2">
        <v>0</v>
      </c>
      <c r="D40" s="2">
        <v>584512</v>
      </c>
      <c r="E40" s="2">
        <v>604384</v>
      </c>
      <c r="F40" s="2">
        <v>151</v>
      </c>
      <c r="G40" s="2">
        <v>604535</v>
      </c>
      <c r="H40" s="3">
        <v>3.3997591152961788</v>
      </c>
      <c r="I40" s="3">
        <v>0</v>
      </c>
      <c r="J40" s="4">
        <v>3.4255926311179241</v>
      </c>
    </row>
    <row r="41" spans="1:10" x14ac:dyDescent="0.25">
      <c r="A41" s="5" t="s">
        <v>27</v>
      </c>
      <c r="B41" s="6">
        <v>55218</v>
      </c>
      <c r="C41" s="6">
        <v>3405</v>
      </c>
      <c r="D41" s="6">
        <v>58623</v>
      </c>
      <c r="E41" s="6">
        <v>55041</v>
      </c>
      <c r="F41" s="6">
        <v>2925</v>
      </c>
      <c r="G41" s="6">
        <v>57966</v>
      </c>
      <c r="H41" s="50">
        <v>-0.32054764750624792</v>
      </c>
      <c r="I41" s="7">
        <v>-14.096916299559473</v>
      </c>
      <c r="J41" s="8">
        <v>-1.1207205363082748</v>
      </c>
    </row>
    <row r="42" spans="1:10" x14ac:dyDescent="0.25">
      <c r="A42" s="9" t="s">
        <v>28</v>
      </c>
      <c r="B42" s="2">
        <v>2060857</v>
      </c>
      <c r="C42" s="2">
        <v>542587</v>
      </c>
      <c r="D42" s="2">
        <v>2603444</v>
      </c>
      <c r="E42" s="2">
        <v>2214704</v>
      </c>
      <c r="F42" s="2">
        <v>546961</v>
      </c>
      <c r="G42" s="2">
        <v>2761665</v>
      </c>
      <c r="H42" s="3">
        <v>7.465195304671794</v>
      </c>
      <c r="I42" s="3">
        <v>0.80613800183196427</v>
      </c>
      <c r="J42" s="4">
        <v>6.077372895287934</v>
      </c>
    </row>
    <row r="43" spans="1:10" x14ac:dyDescent="0.25">
      <c r="A43" s="5" t="s">
        <v>29</v>
      </c>
      <c r="B43" s="6">
        <v>3498</v>
      </c>
      <c r="C43" s="6">
        <v>1808</v>
      </c>
      <c r="D43" s="6">
        <v>5306</v>
      </c>
      <c r="E43" s="6">
        <v>0</v>
      </c>
      <c r="F43" s="6">
        <v>3756</v>
      </c>
      <c r="G43" s="6">
        <v>3756</v>
      </c>
      <c r="H43" s="7">
        <v>-100</v>
      </c>
      <c r="I43" s="7">
        <v>107.74336283185842</v>
      </c>
      <c r="J43" s="8">
        <v>-29.212212589521297</v>
      </c>
    </row>
    <row r="44" spans="1:10" x14ac:dyDescent="0.25">
      <c r="A44" s="9" t="s">
        <v>30</v>
      </c>
      <c r="B44" s="2">
        <v>741578</v>
      </c>
      <c r="C44" s="2">
        <v>182815</v>
      </c>
      <c r="D44" s="2">
        <v>924393</v>
      </c>
      <c r="E44" s="2">
        <v>766297</v>
      </c>
      <c r="F44" s="2">
        <v>204316</v>
      </c>
      <c r="G44" s="2">
        <v>970613</v>
      </c>
      <c r="H44" s="3">
        <v>3.3332973739781924</v>
      </c>
      <c r="I44" s="3">
        <v>11.761069934086372</v>
      </c>
      <c r="J44" s="4">
        <v>5.0000378626839455</v>
      </c>
    </row>
    <row r="45" spans="1:10" x14ac:dyDescent="0.25">
      <c r="A45" s="5" t="s">
        <v>31</v>
      </c>
      <c r="B45" s="6">
        <v>794698</v>
      </c>
      <c r="C45" s="6">
        <v>13484</v>
      </c>
      <c r="D45" s="6">
        <v>808182</v>
      </c>
      <c r="E45" s="6">
        <v>836899</v>
      </c>
      <c r="F45" s="6">
        <v>12611</v>
      </c>
      <c r="G45" s="6">
        <v>849510</v>
      </c>
      <c r="H45" s="7">
        <v>5.3103191401010195</v>
      </c>
      <c r="I45" s="7">
        <v>-6.4743399584692964</v>
      </c>
      <c r="J45" s="8">
        <v>5.1136996369629619</v>
      </c>
    </row>
    <row r="46" spans="1:10" x14ac:dyDescent="0.25">
      <c r="A46" s="9" t="s">
        <v>65</v>
      </c>
      <c r="B46" s="2">
        <v>768701</v>
      </c>
      <c r="C46" s="2">
        <v>3796</v>
      </c>
      <c r="D46" s="2">
        <v>772497</v>
      </c>
      <c r="E46" s="2">
        <v>837627</v>
      </c>
      <c r="F46" s="2">
        <v>5963</v>
      </c>
      <c r="G46" s="2">
        <v>843590</v>
      </c>
      <c r="H46" s="3">
        <v>8.9665552666121151</v>
      </c>
      <c r="I46" s="3">
        <v>57.086406743940984</v>
      </c>
      <c r="J46" s="4">
        <v>9.2030130861349626</v>
      </c>
    </row>
    <row r="47" spans="1:10" x14ac:dyDescent="0.25">
      <c r="A47" s="5" t="s">
        <v>67</v>
      </c>
      <c r="B47" s="6">
        <v>503479</v>
      </c>
      <c r="C47" s="6">
        <v>1537</v>
      </c>
      <c r="D47" s="6">
        <v>505016</v>
      </c>
      <c r="E47" s="6">
        <v>644544</v>
      </c>
      <c r="F47" s="6">
        <v>3508</v>
      </c>
      <c r="G47" s="6">
        <v>648052</v>
      </c>
      <c r="H47" s="7">
        <v>28.018050405280061</v>
      </c>
      <c r="I47" s="7">
        <v>128.23682498373455</v>
      </c>
      <c r="J47" s="8">
        <v>28.323063031666322</v>
      </c>
    </row>
    <row r="48" spans="1:10" x14ac:dyDescent="0.25">
      <c r="A48" s="9" t="s">
        <v>33</v>
      </c>
      <c r="B48" s="2">
        <v>932849</v>
      </c>
      <c r="C48" s="2">
        <v>18993</v>
      </c>
      <c r="D48" s="2">
        <v>951842</v>
      </c>
      <c r="E48" s="2">
        <v>1118862</v>
      </c>
      <c r="F48" s="2">
        <v>45716</v>
      </c>
      <c r="G48" s="2">
        <v>1164578</v>
      </c>
      <c r="H48" s="3">
        <v>19.940311883273711</v>
      </c>
      <c r="I48" s="3">
        <v>140.6992049702522</v>
      </c>
      <c r="J48" s="4">
        <v>22.349927824155692</v>
      </c>
    </row>
    <row r="49" spans="1:10" x14ac:dyDescent="0.25">
      <c r="A49" s="5" t="s">
        <v>64</v>
      </c>
      <c r="B49" s="6">
        <v>1078375</v>
      </c>
      <c r="C49" s="6">
        <v>19453</v>
      </c>
      <c r="D49" s="6">
        <v>1097828</v>
      </c>
      <c r="E49" s="6">
        <v>1128417</v>
      </c>
      <c r="F49" s="6">
        <v>31460</v>
      </c>
      <c r="G49" s="6">
        <v>1159877</v>
      </c>
      <c r="H49" s="7">
        <v>4.6405007534484763</v>
      </c>
      <c r="I49" s="7">
        <v>61.723127538168917</v>
      </c>
      <c r="J49" s="8">
        <v>5.6519782698200443</v>
      </c>
    </row>
    <row r="50" spans="1:10" x14ac:dyDescent="0.25">
      <c r="A50" s="9" t="s">
        <v>34</v>
      </c>
      <c r="B50" s="2">
        <v>1319506</v>
      </c>
      <c r="C50" s="2">
        <v>194748</v>
      </c>
      <c r="D50" s="2">
        <v>1514254</v>
      </c>
      <c r="E50" s="2">
        <v>1419286</v>
      </c>
      <c r="F50" s="2">
        <v>175047</v>
      </c>
      <c r="G50" s="2">
        <v>1594333</v>
      </c>
      <c r="H50" s="3">
        <v>7.5619209007007164</v>
      </c>
      <c r="I50" s="3">
        <v>-10.116150101669851</v>
      </c>
      <c r="J50" s="4">
        <v>5.2883466049949348</v>
      </c>
    </row>
    <row r="51" spans="1:10" x14ac:dyDescent="0.25">
      <c r="A51" s="5" t="s">
        <v>35</v>
      </c>
      <c r="B51" s="6">
        <v>72606</v>
      </c>
      <c r="C51" s="6">
        <v>0</v>
      </c>
      <c r="D51" s="6">
        <v>72606</v>
      </c>
      <c r="E51" s="6">
        <v>65542</v>
      </c>
      <c r="F51" s="6">
        <v>0</v>
      </c>
      <c r="G51" s="6">
        <v>65542</v>
      </c>
      <c r="H51" s="7">
        <v>-9.7292234801531556</v>
      </c>
      <c r="I51" s="7">
        <v>0</v>
      </c>
      <c r="J51" s="8">
        <v>-9.7292234801531556</v>
      </c>
    </row>
    <row r="52" spans="1:10" x14ac:dyDescent="0.25">
      <c r="A52" s="9" t="s">
        <v>36</v>
      </c>
      <c r="B52" s="2">
        <v>91634</v>
      </c>
      <c r="C52" s="2">
        <v>450</v>
      </c>
      <c r="D52" s="2">
        <v>92084</v>
      </c>
      <c r="E52" s="2">
        <v>115590</v>
      </c>
      <c r="F52" s="2">
        <v>665</v>
      </c>
      <c r="G52" s="2">
        <v>116255</v>
      </c>
      <c r="H52" s="3">
        <v>26.143134644345984</v>
      </c>
      <c r="I52" s="3">
        <v>47.777777777777779</v>
      </c>
      <c r="J52" s="4">
        <v>26.248859736762086</v>
      </c>
    </row>
    <row r="53" spans="1:10" x14ac:dyDescent="0.25">
      <c r="A53" s="5" t="s">
        <v>37</v>
      </c>
      <c r="B53" s="6">
        <v>418935</v>
      </c>
      <c r="C53" s="6">
        <v>5665</v>
      </c>
      <c r="D53" s="6">
        <v>424600</v>
      </c>
      <c r="E53" s="6">
        <v>508740</v>
      </c>
      <c r="F53" s="6">
        <v>9381</v>
      </c>
      <c r="G53" s="6">
        <v>518121</v>
      </c>
      <c r="H53" s="7">
        <v>21.436499695656845</v>
      </c>
      <c r="I53" s="7">
        <v>65.595763459841123</v>
      </c>
      <c r="J53" s="8">
        <v>22.025671219971738</v>
      </c>
    </row>
    <row r="54" spans="1:10" x14ac:dyDescent="0.25">
      <c r="A54" s="9" t="s">
        <v>68</v>
      </c>
      <c r="B54" s="2">
        <v>906720</v>
      </c>
      <c r="C54" s="2">
        <v>17437</v>
      </c>
      <c r="D54" s="2">
        <v>924157</v>
      </c>
      <c r="E54" s="2">
        <v>1033995</v>
      </c>
      <c r="F54" s="2">
        <v>26910</v>
      </c>
      <c r="G54" s="2">
        <v>1060905</v>
      </c>
      <c r="H54" s="3">
        <v>14.036858125992588</v>
      </c>
      <c r="I54" s="3">
        <v>54.327005792280779</v>
      </c>
      <c r="J54" s="4">
        <v>14.797052881707328</v>
      </c>
    </row>
    <row r="55" spans="1:10" x14ac:dyDescent="0.25">
      <c r="A55" s="5" t="s">
        <v>38</v>
      </c>
      <c r="B55" s="6">
        <v>417488</v>
      </c>
      <c r="C55" s="6">
        <v>0</v>
      </c>
      <c r="D55" s="6">
        <v>417488</v>
      </c>
      <c r="E55" s="6">
        <v>420446</v>
      </c>
      <c r="F55" s="6">
        <v>728</v>
      </c>
      <c r="G55" s="6">
        <v>421174</v>
      </c>
      <c r="H55" s="7">
        <v>0.70852335875522165</v>
      </c>
      <c r="I55" s="7">
        <v>0</v>
      </c>
      <c r="J55" s="8">
        <v>0.88289962825278812</v>
      </c>
    </row>
    <row r="56" spans="1:10" x14ac:dyDescent="0.25">
      <c r="A56" s="9" t="s">
        <v>46</v>
      </c>
      <c r="B56" s="2">
        <v>29440</v>
      </c>
      <c r="C56" s="2">
        <v>763</v>
      </c>
      <c r="D56" s="2">
        <v>30203</v>
      </c>
      <c r="E56" s="2">
        <v>29200</v>
      </c>
      <c r="F56" s="2">
        <v>486</v>
      </c>
      <c r="G56" s="2">
        <v>29686</v>
      </c>
      <c r="H56" s="3">
        <v>-0.81521739130434778</v>
      </c>
      <c r="I56" s="3">
        <v>-36.304062909567499</v>
      </c>
      <c r="J56" s="4">
        <v>-1.7117504883620831</v>
      </c>
    </row>
    <row r="57" spans="1:10" x14ac:dyDescent="0.25">
      <c r="A57" s="5" t="s">
        <v>39</v>
      </c>
      <c r="B57" s="6">
        <v>152018</v>
      </c>
      <c r="C57" s="6">
        <v>3715</v>
      </c>
      <c r="D57" s="6">
        <v>155733</v>
      </c>
      <c r="E57" s="6">
        <v>169191</v>
      </c>
      <c r="F57" s="6">
        <v>5214</v>
      </c>
      <c r="G57" s="6">
        <v>174405</v>
      </c>
      <c r="H57" s="7">
        <v>11.296688550040127</v>
      </c>
      <c r="I57" s="7">
        <v>40.349932705248989</v>
      </c>
      <c r="J57" s="8">
        <v>11.989751690393174</v>
      </c>
    </row>
    <row r="58" spans="1:10" x14ac:dyDescent="0.25">
      <c r="A58" s="9" t="s">
        <v>40</v>
      </c>
      <c r="B58" s="2">
        <v>0</v>
      </c>
      <c r="C58" s="2">
        <v>0</v>
      </c>
      <c r="D58" s="2">
        <v>0</v>
      </c>
      <c r="E58" s="2">
        <v>0</v>
      </c>
      <c r="F58" s="2">
        <v>0</v>
      </c>
      <c r="G58" s="2">
        <v>0</v>
      </c>
      <c r="H58" s="3">
        <v>0</v>
      </c>
      <c r="I58" s="3">
        <v>0</v>
      </c>
      <c r="J58" s="4">
        <v>0</v>
      </c>
    </row>
    <row r="59" spans="1:10" x14ac:dyDescent="0.25">
      <c r="A59" s="5" t="s">
        <v>41</v>
      </c>
      <c r="B59" s="6">
        <v>1623142</v>
      </c>
      <c r="C59" s="6">
        <v>5428</v>
      </c>
      <c r="D59" s="6">
        <v>1628570</v>
      </c>
      <c r="E59" s="6">
        <v>1158318</v>
      </c>
      <c r="F59" s="6">
        <v>6400</v>
      </c>
      <c r="G59" s="6">
        <v>1164718</v>
      </c>
      <c r="H59" s="7">
        <v>-28.637297291302914</v>
      </c>
      <c r="I59" s="7">
        <v>17.907148120854828</v>
      </c>
      <c r="J59" s="8">
        <v>-28.48216533523275</v>
      </c>
    </row>
    <row r="60" spans="1:10" x14ac:dyDescent="0.25">
      <c r="A60" s="9" t="s">
        <v>73</v>
      </c>
      <c r="B60" s="2">
        <v>37911</v>
      </c>
      <c r="C60" s="2">
        <v>28824</v>
      </c>
      <c r="D60" s="2">
        <v>66735</v>
      </c>
      <c r="E60" s="2">
        <v>39558</v>
      </c>
      <c r="F60" s="2">
        <v>37897</v>
      </c>
      <c r="G60" s="2">
        <v>77455</v>
      </c>
      <c r="H60" s="3">
        <v>4.3443855345414262</v>
      </c>
      <c r="I60" s="3">
        <v>31.477241187898976</v>
      </c>
      <c r="J60" s="4">
        <v>16.06353487675133</v>
      </c>
    </row>
    <row r="61" spans="1:10" x14ac:dyDescent="0.25">
      <c r="A61" s="5" t="s">
        <v>74</v>
      </c>
      <c r="B61" s="6">
        <v>29376</v>
      </c>
      <c r="C61" s="6">
        <v>111006</v>
      </c>
      <c r="D61" s="6">
        <v>140382</v>
      </c>
      <c r="E61" s="6">
        <v>30815</v>
      </c>
      <c r="F61" s="6">
        <v>108447</v>
      </c>
      <c r="G61" s="6">
        <v>139262</v>
      </c>
      <c r="H61" s="7">
        <v>4.8985566448801743</v>
      </c>
      <c r="I61" s="7">
        <v>-2.3052807956326684</v>
      </c>
      <c r="J61" s="8">
        <v>-0.79782308273140434</v>
      </c>
    </row>
    <row r="62" spans="1:10" x14ac:dyDescent="0.25">
      <c r="A62" s="10" t="s">
        <v>52</v>
      </c>
      <c r="B62" s="11">
        <v>56440986</v>
      </c>
      <c r="C62" s="11">
        <v>48695511</v>
      </c>
      <c r="D62" s="11">
        <v>105136497</v>
      </c>
      <c r="E62" s="11">
        <v>58110217</v>
      </c>
      <c r="F62" s="11">
        <v>49293957</v>
      </c>
      <c r="G62" s="11">
        <v>107404174</v>
      </c>
      <c r="H62" s="12">
        <v>2.9574802254517665</v>
      </c>
      <c r="I62" s="12">
        <v>1.2289551700155688</v>
      </c>
      <c r="J62" s="29">
        <v>2.1568884875439593</v>
      </c>
    </row>
    <row r="63" spans="1:10" x14ac:dyDescent="0.25">
      <c r="A63" s="13" t="s">
        <v>55</v>
      </c>
      <c r="B63" s="14">
        <v>95356111</v>
      </c>
      <c r="C63" s="14">
        <v>134935120</v>
      </c>
      <c r="D63" s="14">
        <v>230291231</v>
      </c>
      <c r="E63" s="14">
        <v>101655002</v>
      </c>
      <c r="F63" s="14">
        <v>145362150</v>
      </c>
      <c r="G63" s="14">
        <v>247017152</v>
      </c>
      <c r="H63" s="15">
        <v>6.6056500563451044</v>
      </c>
      <c r="I63" s="15">
        <v>7.7274396761940105</v>
      </c>
      <c r="J63" s="16">
        <v>7.262943068813593</v>
      </c>
    </row>
    <row r="64" spans="1:10" x14ac:dyDescent="0.25">
      <c r="A64" s="10" t="s">
        <v>56</v>
      </c>
      <c r="B64" s="11"/>
      <c r="C64" s="11"/>
      <c r="D64" s="11">
        <v>466670</v>
      </c>
      <c r="E64" s="11"/>
      <c r="F64" s="11"/>
      <c r="G64" s="11">
        <v>91398</v>
      </c>
      <c r="H64" s="12"/>
      <c r="I64" s="12"/>
      <c r="J64" s="29">
        <v>-80.414854179613002</v>
      </c>
    </row>
    <row r="65" spans="1:10" x14ac:dyDescent="0.25">
      <c r="A65" s="10" t="s">
        <v>57</v>
      </c>
      <c r="B65" s="11"/>
      <c r="C65" s="11"/>
      <c r="D65" s="28">
        <v>76010</v>
      </c>
      <c r="E65" s="11"/>
      <c r="F65" s="11"/>
      <c r="G65" s="11">
        <v>54981</v>
      </c>
      <c r="H65" s="12"/>
      <c r="I65" s="12"/>
      <c r="J65" s="29">
        <v>-27.666096566241283</v>
      </c>
    </row>
    <row r="66" spans="1:10" x14ac:dyDescent="0.25">
      <c r="A66" s="37" t="s">
        <v>59</v>
      </c>
      <c r="B66" s="17"/>
      <c r="C66" s="17"/>
      <c r="D66" s="40">
        <v>542680</v>
      </c>
      <c r="E66" s="17"/>
      <c r="F66" s="17"/>
      <c r="G66" s="40">
        <v>146379</v>
      </c>
      <c r="H66" s="43"/>
      <c r="I66" s="43"/>
      <c r="J66" s="44">
        <v>-73.026645536964693</v>
      </c>
    </row>
    <row r="67" spans="1:10" ht="15.75" thickBot="1" x14ac:dyDescent="0.3">
      <c r="A67" s="18" t="s">
        <v>58</v>
      </c>
      <c r="B67" s="45"/>
      <c r="C67" s="45"/>
      <c r="D67" s="14">
        <v>230833911</v>
      </c>
      <c r="E67" s="46"/>
      <c r="F67" s="46"/>
      <c r="G67" s="14">
        <v>247163531</v>
      </c>
      <c r="H67" s="47"/>
      <c r="I67" s="47"/>
      <c r="J67" s="48">
        <v>7.074185906766532</v>
      </c>
    </row>
    <row r="68" spans="1:10" ht="49.5" customHeight="1" x14ac:dyDescent="0.25">
      <c r="A68" s="62" t="s">
        <v>77</v>
      </c>
      <c r="B68" s="62"/>
      <c r="C68" s="62"/>
      <c r="D68" s="62"/>
      <c r="E68" s="62"/>
      <c r="F68" s="62"/>
      <c r="G68" s="62"/>
      <c r="H68" s="62"/>
      <c r="I68" s="62"/>
      <c r="J68" s="62"/>
    </row>
    <row r="69" spans="1:10" x14ac:dyDescent="0.25">
      <c r="A69" s="38"/>
    </row>
  </sheetData>
  <mergeCells count="6">
    <mergeCell ref="A68:J68"/>
    <mergeCell ref="A1:J1"/>
    <mergeCell ref="A2:A3"/>
    <mergeCell ref="B2:D2"/>
    <mergeCell ref="E2:G2"/>
    <mergeCell ref="H2:J2"/>
  </mergeCells>
  <conditionalFormatting sqref="D4:D5">
    <cfRule type="cellIs" dxfId="74" priority="19" operator="equal">
      <formula>0</formula>
    </cfRule>
  </conditionalFormatting>
  <conditionalFormatting sqref="G4:G5">
    <cfRule type="cellIs" dxfId="73" priority="18" operator="equal">
      <formula>0</formula>
    </cfRule>
  </conditionalFormatting>
  <conditionalFormatting sqref="E4:F5">
    <cfRule type="cellIs" dxfId="72" priority="20" operator="equal">
      <formula>0</formula>
    </cfRule>
  </conditionalFormatting>
  <conditionalFormatting sqref="H6:J7">
    <cfRule type="cellIs" dxfId="71" priority="16" operator="equal">
      <formula>0</formula>
    </cfRule>
  </conditionalFormatting>
  <conditionalFormatting sqref="H4:J5">
    <cfRule type="cellIs" dxfId="70" priority="17" operator="equal">
      <formula>0</formula>
    </cfRule>
  </conditionalFormatting>
  <conditionalFormatting sqref="H8:J13 H15:J46">
    <cfRule type="cellIs" dxfId="69" priority="15" operator="equal">
      <formula>0</formula>
    </cfRule>
  </conditionalFormatting>
  <conditionalFormatting sqref="H60:J60">
    <cfRule type="cellIs" dxfId="68" priority="12" operator="equal">
      <formula>0</formula>
    </cfRule>
  </conditionalFormatting>
  <conditionalFormatting sqref="H47:J47">
    <cfRule type="cellIs" dxfId="67" priority="14" operator="equal">
      <formula>0</formula>
    </cfRule>
  </conditionalFormatting>
  <conditionalFormatting sqref="H46:J46">
    <cfRule type="cellIs" dxfId="66" priority="11" operator="equal">
      <formula>0</formula>
    </cfRule>
  </conditionalFormatting>
  <conditionalFormatting sqref="H46:J60">
    <cfRule type="cellIs" dxfId="65" priority="13" operator="equal">
      <formula>0</formula>
    </cfRule>
  </conditionalFormatting>
  <conditionalFormatting sqref="H61:J61">
    <cfRule type="cellIs" dxfId="64" priority="8" operator="equal">
      <formula>0</formula>
    </cfRule>
  </conditionalFormatting>
  <conditionalFormatting sqref="H59:J59">
    <cfRule type="cellIs" dxfId="63" priority="10" operator="equal">
      <formula>0</formula>
    </cfRule>
  </conditionalFormatting>
  <conditionalFormatting sqref="H60:J60">
    <cfRule type="cellIs" dxfId="62" priority="9" operator="equal">
      <formula>0</formula>
    </cfRule>
  </conditionalFormatting>
  <conditionalFormatting sqref="H61:J61">
    <cfRule type="cellIs" dxfId="61" priority="7" operator="equal">
      <formula>0</formula>
    </cfRule>
  </conditionalFormatting>
  <conditionalFormatting sqref="B4:C5">
    <cfRule type="cellIs" dxfId="60" priority="6" operator="equal">
      <formula>0</formula>
    </cfRule>
  </conditionalFormatting>
  <conditionalFormatting sqref="H14:J14">
    <cfRule type="cellIs" dxfId="59" priority="5" operator="equal">
      <formula>0</formula>
    </cfRule>
  </conditionalFormatting>
  <conditionalFormatting sqref="E6:F61">
    <cfRule type="cellIs" dxfId="58" priority="4" operator="equal">
      <formula>0</formula>
    </cfRule>
  </conditionalFormatting>
  <conditionalFormatting sqref="D6:D61">
    <cfRule type="cellIs" dxfId="57" priority="3" operator="equal">
      <formula>0</formula>
    </cfRule>
  </conditionalFormatting>
  <conditionalFormatting sqref="G6:G61">
    <cfRule type="cellIs" dxfId="56" priority="2" operator="equal">
      <formula>0</formula>
    </cfRule>
  </conditionalFormatting>
  <conditionalFormatting sqref="B6:C61">
    <cfRule type="cellIs" dxfId="5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E2" sqref="E2:G2"/>
    </sheetView>
  </sheetViews>
  <sheetFormatPr defaultRowHeight="15" x14ac:dyDescent="0.25"/>
  <cols>
    <col min="1" max="1" width="37" customWidth="1"/>
    <col min="2" max="10" width="14.28515625" customWidth="1"/>
  </cols>
  <sheetData>
    <row r="1" spans="1:10" ht="24.75" customHeight="1" x14ac:dyDescent="0.25">
      <c r="A1" s="63" t="s">
        <v>60</v>
      </c>
      <c r="B1" s="64"/>
      <c r="C1" s="64"/>
      <c r="D1" s="64"/>
      <c r="E1" s="64"/>
      <c r="F1" s="64"/>
      <c r="G1" s="64"/>
      <c r="H1" s="64"/>
      <c r="I1" s="64"/>
      <c r="J1" s="65"/>
    </row>
    <row r="2" spans="1:10" ht="27" customHeight="1" x14ac:dyDescent="0.25">
      <c r="A2" s="66" t="s">
        <v>47</v>
      </c>
      <c r="B2" s="72" t="s">
        <v>81</v>
      </c>
      <c r="C2" s="72"/>
      <c r="D2" s="72"/>
      <c r="E2" s="69" t="s">
        <v>82</v>
      </c>
      <c r="F2" s="70"/>
      <c r="G2" s="70"/>
      <c r="H2" s="68" t="s">
        <v>83</v>
      </c>
      <c r="I2" s="68"/>
      <c r="J2" s="71"/>
    </row>
    <row r="3" spans="1:10" x14ac:dyDescent="0.25">
      <c r="A3" s="67"/>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114526</v>
      </c>
      <c r="C5" s="6">
        <v>389596</v>
      </c>
      <c r="D5" s="6">
        <v>504122</v>
      </c>
      <c r="E5" s="6">
        <v>120786</v>
      </c>
      <c r="F5" s="6">
        <v>417977</v>
      </c>
      <c r="G5" s="6">
        <v>538763</v>
      </c>
      <c r="H5" s="7">
        <v>5.4660077187712837</v>
      </c>
      <c r="I5" s="7">
        <v>7.2847257158697731</v>
      </c>
      <c r="J5" s="8">
        <v>6.8715509340992851</v>
      </c>
    </row>
    <row r="6" spans="1:10" x14ac:dyDescent="0.25">
      <c r="A6" s="9" t="s">
        <v>70</v>
      </c>
      <c r="B6" s="2">
        <v>107727</v>
      </c>
      <c r="C6" s="2">
        <v>129652</v>
      </c>
      <c r="D6" s="2">
        <v>237379</v>
      </c>
      <c r="E6" s="2">
        <v>112918</v>
      </c>
      <c r="F6" s="2">
        <v>156115</v>
      </c>
      <c r="G6" s="2">
        <v>269033</v>
      </c>
      <c r="H6" s="3">
        <v>4.81866198817381</v>
      </c>
      <c r="I6" s="33">
        <v>20.410791966186405</v>
      </c>
      <c r="J6" s="4">
        <v>13.334793726488019</v>
      </c>
    </row>
    <row r="7" spans="1:10" x14ac:dyDescent="0.25">
      <c r="A7" s="5" t="s">
        <v>1</v>
      </c>
      <c r="B7" s="6">
        <v>62487</v>
      </c>
      <c r="C7" s="6">
        <v>22322</v>
      </c>
      <c r="D7" s="6">
        <v>84809</v>
      </c>
      <c r="E7" s="6">
        <v>64520</v>
      </c>
      <c r="F7" s="6">
        <v>24844</v>
      </c>
      <c r="G7" s="6">
        <v>89364</v>
      </c>
      <c r="H7" s="7">
        <v>3.2534767231584167</v>
      </c>
      <c r="I7" s="7">
        <v>11.298270764268436</v>
      </c>
      <c r="J7" s="8">
        <v>5.3708922402103552</v>
      </c>
    </row>
    <row r="8" spans="1:10" x14ac:dyDescent="0.25">
      <c r="A8" s="9" t="s">
        <v>2</v>
      </c>
      <c r="B8" s="2">
        <v>38930</v>
      </c>
      <c r="C8" s="2">
        <v>31950</v>
      </c>
      <c r="D8" s="2">
        <v>70880</v>
      </c>
      <c r="E8" s="2">
        <v>44112</v>
      </c>
      <c r="F8" s="2">
        <v>33754</v>
      </c>
      <c r="G8" s="2">
        <v>77866</v>
      </c>
      <c r="H8" s="3">
        <v>13.311071153352172</v>
      </c>
      <c r="I8" s="3">
        <v>5.6463223787167447</v>
      </c>
      <c r="J8" s="4">
        <v>9.8560948081264108</v>
      </c>
    </row>
    <row r="9" spans="1:10" x14ac:dyDescent="0.25">
      <c r="A9" s="5" t="s">
        <v>3</v>
      </c>
      <c r="B9" s="6">
        <v>38225</v>
      </c>
      <c r="C9" s="6">
        <v>184460</v>
      </c>
      <c r="D9" s="6">
        <v>222685</v>
      </c>
      <c r="E9" s="6">
        <v>41787</v>
      </c>
      <c r="F9" s="6">
        <v>187123</v>
      </c>
      <c r="G9" s="6">
        <v>228910</v>
      </c>
      <c r="H9" s="7">
        <v>9.3185088293001961</v>
      </c>
      <c r="I9" s="7">
        <v>1.44367342513282</v>
      </c>
      <c r="J9" s="8">
        <v>2.7954285201068774</v>
      </c>
    </row>
    <row r="10" spans="1:10" x14ac:dyDescent="0.25">
      <c r="A10" s="9" t="s">
        <v>75</v>
      </c>
      <c r="B10" s="2">
        <v>3346</v>
      </c>
      <c r="C10" s="2">
        <v>3554</v>
      </c>
      <c r="D10" s="2">
        <v>6900</v>
      </c>
      <c r="E10" s="2">
        <v>3003</v>
      </c>
      <c r="F10" s="2">
        <v>3505</v>
      </c>
      <c r="G10" s="2">
        <v>6508</v>
      </c>
      <c r="H10" s="3">
        <v>-10.251046025104603</v>
      </c>
      <c r="I10" s="3">
        <v>-1.3787281935846933</v>
      </c>
      <c r="J10" s="4">
        <v>-5.6811594202898554</v>
      </c>
    </row>
    <row r="11" spans="1:10" x14ac:dyDescent="0.25">
      <c r="A11" s="5" t="s">
        <v>4</v>
      </c>
      <c r="B11" s="6">
        <v>11460</v>
      </c>
      <c r="C11" s="6">
        <v>22624</v>
      </c>
      <c r="D11" s="6">
        <v>34084</v>
      </c>
      <c r="E11" s="6">
        <v>11593</v>
      </c>
      <c r="F11" s="6">
        <v>22464</v>
      </c>
      <c r="G11" s="6">
        <v>34057</v>
      </c>
      <c r="H11" s="7">
        <v>1.1605584642233857</v>
      </c>
      <c r="I11" s="7">
        <v>-0.70721357850070721</v>
      </c>
      <c r="J11" s="51">
        <v>-7.9216054453702611E-2</v>
      </c>
    </row>
    <row r="12" spans="1:10" x14ac:dyDescent="0.25">
      <c r="A12" s="9" t="s">
        <v>5</v>
      </c>
      <c r="B12" s="2">
        <v>14259</v>
      </c>
      <c r="C12" s="2">
        <v>12832</v>
      </c>
      <c r="D12" s="2">
        <v>27091</v>
      </c>
      <c r="E12" s="2">
        <v>15059</v>
      </c>
      <c r="F12" s="2">
        <v>12309</v>
      </c>
      <c r="G12" s="2">
        <v>27368</v>
      </c>
      <c r="H12" s="3">
        <v>5.610491619328144</v>
      </c>
      <c r="I12" s="3">
        <v>-4.0757481296758105</v>
      </c>
      <c r="J12" s="4">
        <v>1.0224797903362739</v>
      </c>
    </row>
    <row r="13" spans="1:10" x14ac:dyDescent="0.25">
      <c r="A13" s="5" t="s">
        <v>6</v>
      </c>
      <c r="B13" s="6">
        <v>14632</v>
      </c>
      <c r="C13" s="6">
        <v>5295</v>
      </c>
      <c r="D13" s="6">
        <v>19927</v>
      </c>
      <c r="E13" s="6">
        <v>0</v>
      </c>
      <c r="F13" s="6">
        <v>0</v>
      </c>
      <c r="G13" s="6">
        <v>0</v>
      </c>
      <c r="H13" s="7">
        <v>-100</v>
      </c>
      <c r="I13" s="7">
        <v>-100</v>
      </c>
      <c r="J13" s="8">
        <v>-100</v>
      </c>
    </row>
    <row r="14" spans="1:10" x14ac:dyDescent="0.25">
      <c r="A14" s="9" t="s">
        <v>78</v>
      </c>
      <c r="B14" s="2">
        <v>9192</v>
      </c>
      <c r="C14" s="2">
        <v>3397</v>
      </c>
      <c r="D14" s="2">
        <v>12589</v>
      </c>
      <c r="E14" s="2">
        <v>24911</v>
      </c>
      <c r="F14" s="2">
        <v>8607</v>
      </c>
      <c r="G14" s="2">
        <v>33518</v>
      </c>
      <c r="H14" s="3">
        <v>171.00739773716276</v>
      </c>
      <c r="I14" s="3">
        <v>153.37062113629673</v>
      </c>
      <c r="J14" s="4">
        <v>166.24831201842878</v>
      </c>
    </row>
    <row r="15" spans="1:10" x14ac:dyDescent="0.25">
      <c r="A15" s="5" t="s">
        <v>7</v>
      </c>
      <c r="B15" s="6">
        <v>17757</v>
      </c>
      <c r="C15" s="6">
        <v>6154</v>
      </c>
      <c r="D15" s="6">
        <v>23911</v>
      </c>
      <c r="E15" s="6">
        <v>18430</v>
      </c>
      <c r="F15" s="6">
        <v>6373</v>
      </c>
      <c r="G15" s="6">
        <v>24803</v>
      </c>
      <c r="H15" s="7">
        <v>3.7900546263445403</v>
      </c>
      <c r="I15" s="7">
        <v>3.5586610334741633</v>
      </c>
      <c r="J15" s="8">
        <v>3.7305006064154571</v>
      </c>
    </row>
    <row r="16" spans="1:10" x14ac:dyDescent="0.25">
      <c r="A16" s="9" t="s">
        <v>8</v>
      </c>
      <c r="B16" s="2">
        <v>6690</v>
      </c>
      <c r="C16" s="2">
        <v>58</v>
      </c>
      <c r="D16" s="2">
        <v>6748</v>
      </c>
      <c r="E16" s="2">
        <v>7301</v>
      </c>
      <c r="F16" s="2">
        <v>103</v>
      </c>
      <c r="G16" s="2">
        <v>7404</v>
      </c>
      <c r="H16" s="3">
        <v>9.1330343796711517</v>
      </c>
      <c r="I16" s="3">
        <v>77.58620689655173</v>
      </c>
      <c r="J16" s="4">
        <v>9.7213989330171913</v>
      </c>
    </row>
    <row r="17" spans="1:10" x14ac:dyDescent="0.25">
      <c r="A17" s="5" t="s">
        <v>9</v>
      </c>
      <c r="B17" s="6">
        <v>15360</v>
      </c>
      <c r="C17" s="6">
        <v>2336</v>
      </c>
      <c r="D17" s="6">
        <v>17696</v>
      </c>
      <c r="E17" s="6">
        <v>15649</v>
      </c>
      <c r="F17" s="6">
        <v>2964</v>
      </c>
      <c r="G17" s="6">
        <v>18613</v>
      </c>
      <c r="H17" s="7">
        <v>1.8815104166666665</v>
      </c>
      <c r="I17" s="7">
        <v>26.88356164383562</v>
      </c>
      <c r="J17" s="8">
        <v>5.1819620253164551</v>
      </c>
    </row>
    <row r="18" spans="1:10" x14ac:dyDescent="0.25">
      <c r="A18" s="9" t="s">
        <v>10</v>
      </c>
      <c r="B18" s="2">
        <v>2287</v>
      </c>
      <c r="C18" s="2">
        <v>13</v>
      </c>
      <c r="D18" s="2">
        <v>2300</v>
      </c>
      <c r="E18" s="2">
        <v>2496</v>
      </c>
      <c r="F18" s="2">
        <v>17</v>
      </c>
      <c r="G18" s="2">
        <v>2513</v>
      </c>
      <c r="H18" s="3">
        <v>9.1386095321381724</v>
      </c>
      <c r="I18" s="3">
        <v>30.76923076923077</v>
      </c>
      <c r="J18" s="4">
        <v>9.2608695652173925</v>
      </c>
    </row>
    <row r="19" spans="1:10" x14ac:dyDescent="0.25">
      <c r="A19" s="5" t="s">
        <v>11</v>
      </c>
      <c r="B19" s="6">
        <v>1931</v>
      </c>
      <c r="C19" s="6">
        <v>11</v>
      </c>
      <c r="D19" s="6">
        <v>1942</v>
      </c>
      <c r="E19" s="6">
        <v>2452</v>
      </c>
      <c r="F19" s="6">
        <v>5</v>
      </c>
      <c r="G19" s="6">
        <v>2457</v>
      </c>
      <c r="H19" s="7">
        <v>26.980838943552566</v>
      </c>
      <c r="I19" s="7">
        <v>-54.54545454545454</v>
      </c>
      <c r="J19" s="8">
        <v>26.519052523171986</v>
      </c>
    </row>
    <row r="20" spans="1:10" x14ac:dyDescent="0.25">
      <c r="A20" s="9" t="s">
        <v>12</v>
      </c>
      <c r="B20" s="2">
        <v>881</v>
      </c>
      <c r="C20" s="2">
        <v>71</v>
      </c>
      <c r="D20" s="2">
        <v>952</v>
      </c>
      <c r="E20" s="2">
        <v>953</v>
      </c>
      <c r="F20" s="2">
        <v>100</v>
      </c>
      <c r="G20" s="2">
        <v>1053</v>
      </c>
      <c r="H20" s="3">
        <v>8.172531214528945</v>
      </c>
      <c r="I20" s="3">
        <v>40.845070422535215</v>
      </c>
      <c r="J20" s="4">
        <v>10.609243697478991</v>
      </c>
    </row>
    <row r="21" spans="1:10" x14ac:dyDescent="0.25">
      <c r="A21" s="5" t="s">
        <v>71</v>
      </c>
      <c r="B21" s="6">
        <v>0</v>
      </c>
      <c r="C21" s="6">
        <v>0</v>
      </c>
      <c r="D21" s="6">
        <v>0</v>
      </c>
      <c r="E21" s="6">
        <v>0</v>
      </c>
      <c r="F21" s="6">
        <v>0</v>
      </c>
      <c r="G21" s="6">
        <v>0</v>
      </c>
      <c r="H21" s="7">
        <v>0</v>
      </c>
      <c r="I21" s="7">
        <v>0</v>
      </c>
      <c r="J21" s="8">
        <v>0</v>
      </c>
    </row>
    <row r="22" spans="1:10" x14ac:dyDescent="0.25">
      <c r="A22" s="9" t="s">
        <v>13</v>
      </c>
      <c r="B22" s="2">
        <v>1674</v>
      </c>
      <c r="C22" s="2">
        <v>185</v>
      </c>
      <c r="D22" s="2">
        <v>1859</v>
      </c>
      <c r="E22" s="2">
        <v>1630</v>
      </c>
      <c r="F22" s="2">
        <v>367</v>
      </c>
      <c r="G22" s="2">
        <v>1997</v>
      </c>
      <c r="H22" s="3">
        <v>-2.6284348864994027</v>
      </c>
      <c r="I22" s="3">
        <v>98.378378378378386</v>
      </c>
      <c r="J22" s="4">
        <v>7.4233458848843465</v>
      </c>
    </row>
    <row r="23" spans="1:10" x14ac:dyDescent="0.25">
      <c r="A23" s="5" t="s">
        <v>14</v>
      </c>
      <c r="B23" s="6">
        <v>0</v>
      </c>
      <c r="C23" s="6">
        <v>0</v>
      </c>
      <c r="D23" s="6">
        <v>0</v>
      </c>
      <c r="E23" s="6">
        <v>0</v>
      </c>
      <c r="F23" s="6">
        <v>0</v>
      </c>
      <c r="G23" s="6">
        <v>0</v>
      </c>
      <c r="H23" s="7">
        <v>0</v>
      </c>
      <c r="I23" s="7">
        <v>0</v>
      </c>
      <c r="J23" s="8">
        <v>0</v>
      </c>
    </row>
    <row r="24" spans="1:10" x14ac:dyDescent="0.25">
      <c r="A24" s="9" t="s">
        <v>15</v>
      </c>
      <c r="B24" s="2">
        <v>3579</v>
      </c>
      <c r="C24" s="2">
        <v>8</v>
      </c>
      <c r="D24" s="2">
        <v>3587</v>
      </c>
      <c r="E24" s="2">
        <v>4238</v>
      </c>
      <c r="F24" s="2">
        <v>25</v>
      </c>
      <c r="G24" s="2">
        <v>4263</v>
      </c>
      <c r="H24" s="3">
        <v>18.412964515227717</v>
      </c>
      <c r="I24" s="3">
        <v>212.5</v>
      </c>
      <c r="J24" s="4">
        <v>18.845832171731253</v>
      </c>
    </row>
    <row r="25" spans="1:10" x14ac:dyDescent="0.25">
      <c r="A25" s="5" t="s">
        <v>16</v>
      </c>
      <c r="B25" s="6">
        <v>1264</v>
      </c>
      <c r="C25" s="6">
        <v>6</v>
      </c>
      <c r="D25" s="6">
        <v>1270</v>
      </c>
      <c r="E25" s="6">
        <v>1349</v>
      </c>
      <c r="F25" s="6">
        <v>9</v>
      </c>
      <c r="G25" s="6">
        <v>1358</v>
      </c>
      <c r="H25" s="7">
        <v>6.7246835443037973</v>
      </c>
      <c r="I25" s="7">
        <v>50</v>
      </c>
      <c r="J25" s="8">
        <v>6.9291338582677167</v>
      </c>
    </row>
    <row r="26" spans="1:10" x14ac:dyDescent="0.25">
      <c r="A26" s="9" t="s">
        <v>17</v>
      </c>
      <c r="B26" s="2">
        <v>1121</v>
      </c>
      <c r="C26" s="2">
        <v>136</v>
      </c>
      <c r="D26" s="2">
        <v>1257</v>
      </c>
      <c r="E26" s="2">
        <v>1268</v>
      </c>
      <c r="F26" s="2">
        <v>378</v>
      </c>
      <c r="G26" s="2">
        <v>1646</v>
      </c>
      <c r="H26" s="3">
        <v>13.113291703835861</v>
      </c>
      <c r="I26" s="3">
        <v>177.94117647058823</v>
      </c>
      <c r="J26" s="4">
        <v>30.946698488464598</v>
      </c>
    </row>
    <row r="27" spans="1:10" x14ac:dyDescent="0.25">
      <c r="A27" s="5" t="s">
        <v>18</v>
      </c>
      <c r="B27" s="6">
        <v>1123</v>
      </c>
      <c r="C27" s="6">
        <v>13</v>
      </c>
      <c r="D27" s="6">
        <v>1136</v>
      </c>
      <c r="E27" s="6">
        <v>1110</v>
      </c>
      <c r="F27" s="6">
        <v>26</v>
      </c>
      <c r="G27" s="6">
        <v>1136</v>
      </c>
      <c r="H27" s="7">
        <v>-1.1576135351736421</v>
      </c>
      <c r="I27" s="7">
        <v>100</v>
      </c>
      <c r="J27" s="8">
        <v>0</v>
      </c>
    </row>
    <row r="28" spans="1:10" x14ac:dyDescent="0.25">
      <c r="A28" s="9" t="s">
        <v>19</v>
      </c>
      <c r="B28" s="2">
        <v>0</v>
      </c>
      <c r="C28" s="2">
        <v>0</v>
      </c>
      <c r="D28" s="2">
        <v>0</v>
      </c>
      <c r="E28" s="2">
        <v>0</v>
      </c>
      <c r="F28" s="2">
        <v>0</v>
      </c>
      <c r="G28" s="2">
        <v>0</v>
      </c>
      <c r="H28" s="3">
        <v>0</v>
      </c>
      <c r="I28" s="3">
        <v>0</v>
      </c>
      <c r="J28" s="4">
        <v>0</v>
      </c>
    </row>
    <row r="29" spans="1:10" x14ac:dyDescent="0.25">
      <c r="A29" s="5" t="s">
        <v>20</v>
      </c>
      <c r="B29" s="6">
        <v>2786</v>
      </c>
      <c r="C29" s="6">
        <v>246</v>
      </c>
      <c r="D29" s="6">
        <v>3032</v>
      </c>
      <c r="E29" s="6">
        <v>2990</v>
      </c>
      <c r="F29" s="6">
        <v>176</v>
      </c>
      <c r="G29" s="6">
        <v>3166</v>
      </c>
      <c r="H29" s="7">
        <v>7.3223259152907394</v>
      </c>
      <c r="I29" s="7">
        <v>-28.455284552845526</v>
      </c>
      <c r="J29" s="8">
        <v>4.4195250659630609</v>
      </c>
    </row>
    <row r="30" spans="1:10" x14ac:dyDescent="0.25">
      <c r="A30" s="9" t="s">
        <v>21</v>
      </c>
      <c r="B30" s="2">
        <v>11436</v>
      </c>
      <c r="C30" s="2">
        <v>1047</v>
      </c>
      <c r="D30" s="2">
        <v>12483</v>
      </c>
      <c r="E30" s="2">
        <v>12083</v>
      </c>
      <c r="F30" s="2">
        <v>1353</v>
      </c>
      <c r="G30" s="2">
        <v>13436</v>
      </c>
      <c r="H30" s="3">
        <v>5.6575725778244141</v>
      </c>
      <c r="I30" s="3">
        <v>29.226361031518628</v>
      </c>
      <c r="J30" s="4">
        <v>7.6343827605543533</v>
      </c>
    </row>
    <row r="31" spans="1:10" x14ac:dyDescent="0.25">
      <c r="A31" s="5" t="s">
        <v>22</v>
      </c>
      <c r="B31" s="6">
        <v>5163</v>
      </c>
      <c r="C31" s="6">
        <v>485</v>
      </c>
      <c r="D31" s="6">
        <v>5648</v>
      </c>
      <c r="E31" s="6">
        <v>6025</v>
      </c>
      <c r="F31" s="6">
        <v>526</v>
      </c>
      <c r="G31" s="6">
        <v>6551</v>
      </c>
      <c r="H31" s="7">
        <v>16.695719542901415</v>
      </c>
      <c r="I31" s="7">
        <v>8.4536082474226806</v>
      </c>
      <c r="J31" s="8">
        <v>15.987960339943344</v>
      </c>
    </row>
    <row r="32" spans="1:10" x14ac:dyDescent="0.25">
      <c r="A32" s="9" t="s">
        <v>63</v>
      </c>
      <c r="B32" s="2">
        <v>2799</v>
      </c>
      <c r="C32" s="2">
        <v>5</v>
      </c>
      <c r="D32" s="2">
        <v>2804</v>
      </c>
      <c r="E32" s="2">
        <v>2903</v>
      </c>
      <c r="F32" s="2">
        <v>16</v>
      </c>
      <c r="G32" s="2">
        <v>2919</v>
      </c>
      <c r="H32" s="3">
        <v>3.7156127188281527</v>
      </c>
      <c r="I32" s="3">
        <v>220.00000000000003</v>
      </c>
      <c r="J32" s="4">
        <v>4.1012838801711835</v>
      </c>
    </row>
    <row r="33" spans="1:10" x14ac:dyDescent="0.25">
      <c r="A33" s="5" t="s">
        <v>72</v>
      </c>
      <c r="B33" s="6">
        <v>0</v>
      </c>
      <c r="C33" s="6">
        <v>743</v>
      </c>
      <c r="D33" s="6">
        <v>743</v>
      </c>
      <c r="E33" s="6">
        <v>1</v>
      </c>
      <c r="F33" s="6">
        <v>723</v>
      </c>
      <c r="G33" s="6">
        <v>724</v>
      </c>
      <c r="H33" s="7">
        <v>0</v>
      </c>
      <c r="I33" s="7">
        <v>-2.6917900403768504</v>
      </c>
      <c r="J33" s="8">
        <v>-2.5572005383580079</v>
      </c>
    </row>
    <row r="34" spans="1:10" x14ac:dyDescent="0.25">
      <c r="A34" s="9" t="s">
        <v>45</v>
      </c>
      <c r="B34" s="2">
        <v>1081</v>
      </c>
      <c r="C34" s="2">
        <v>0</v>
      </c>
      <c r="D34" s="2">
        <v>1081</v>
      </c>
      <c r="E34" s="2">
        <v>1131</v>
      </c>
      <c r="F34" s="2">
        <v>0</v>
      </c>
      <c r="G34" s="2">
        <v>1131</v>
      </c>
      <c r="H34" s="3">
        <v>4.6253469010175765</v>
      </c>
      <c r="I34" s="3">
        <v>0</v>
      </c>
      <c r="J34" s="4">
        <v>4.6253469010175765</v>
      </c>
    </row>
    <row r="35" spans="1:10" x14ac:dyDescent="0.25">
      <c r="A35" s="5" t="s">
        <v>23</v>
      </c>
      <c r="B35" s="6">
        <v>1803</v>
      </c>
      <c r="C35" s="6">
        <v>0</v>
      </c>
      <c r="D35" s="6">
        <v>1803</v>
      </c>
      <c r="E35" s="6">
        <v>2885</v>
      </c>
      <c r="F35" s="6">
        <v>189</v>
      </c>
      <c r="G35" s="6">
        <v>3074</v>
      </c>
      <c r="H35" s="7">
        <v>60.011092623405439</v>
      </c>
      <c r="I35" s="7">
        <v>0</v>
      </c>
      <c r="J35" s="8">
        <v>70.493621741541872</v>
      </c>
    </row>
    <row r="36" spans="1:10" x14ac:dyDescent="0.25">
      <c r="A36" s="9" t="s">
        <v>44</v>
      </c>
      <c r="B36" s="2">
        <v>2344</v>
      </c>
      <c r="C36" s="2">
        <v>4</v>
      </c>
      <c r="D36" s="2">
        <v>2348</v>
      </c>
      <c r="E36" s="2">
        <v>2486</v>
      </c>
      <c r="F36" s="2">
        <v>0</v>
      </c>
      <c r="G36" s="2">
        <v>2486</v>
      </c>
      <c r="H36" s="3">
        <v>6.0580204778156999</v>
      </c>
      <c r="I36" s="3">
        <v>-100</v>
      </c>
      <c r="J36" s="4">
        <v>5.877342419080068</v>
      </c>
    </row>
    <row r="37" spans="1:10" x14ac:dyDescent="0.25">
      <c r="A37" s="5" t="s">
        <v>24</v>
      </c>
      <c r="B37" s="6">
        <v>501</v>
      </c>
      <c r="C37" s="6">
        <v>122</v>
      </c>
      <c r="D37" s="6">
        <v>623</v>
      </c>
      <c r="E37" s="6">
        <v>500</v>
      </c>
      <c r="F37" s="6">
        <v>82</v>
      </c>
      <c r="G37" s="6">
        <v>582</v>
      </c>
      <c r="H37" s="7">
        <v>-0.19960079840319359</v>
      </c>
      <c r="I37" s="7">
        <v>-32.786885245901637</v>
      </c>
      <c r="J37" s="8">
        <v>-6.5810593900481535</v>
      </c>
    </row>
    <row r="38" spans="1:10" x14ac:dyDescent="0.25">
      <c r="A38" s="9" t="s">
        <v>25</v>
      </c>
      <c r="B38" s="2">
        <v>1745</v>
      </c>
      <c r="C38" s="2">
        <v>11</v>
      </c>
      <c r="D38" s="2">
        <v>1756</v>
      </c>
      <c r="E38" s="2">
        <v>2348</v>
      </c>
      <c r="F38" s="2">
        <v>21</v>
      </c>
      <c r="G38" s="2">
        <v>2369</v>
      </c>
      <c r="H38" s="3">
        <v>34.555873925501437</v>
      </c>
      <c r="I38" s="3">
        <v>90.909090909090907</v>
      </c>
      <c r="J38" s="4">
        <v>34.908883826879276</v>
      </c>
    </row>
    <row r="39" spans="1:10" x14ac:dyDescent="0.25">
      <c r="A39" s="5" t="s">
        <v>32</v>
      </c>
      <c r="B39" s="6">
        <v>4091</v>
      </c>
      <c r="C39" s="6">
        <v>59</v>
      </c>
      <c r="D39" s="6">
        <v>4150</v>
      </c>
      <c r="E39" s="6">
        <v>4518</v>
      </c>
      <c r="F39" s="6">
        <v>44</v>
      </c>
      <c r="G39" s="6">
        <v>4562</v>
      </c>
      <c r="H39" s="7">
        <v>10.437545832314838</v>
      </c>
      <c r="I39" s="7">
        <v>-25.423728813559322</v>
      </c>
      <c r="J39" s="8">
        <v>9.9277108433734931</v>
      </c>
    </row>
    <row r="40" spans="1:10" x14ac:dyDescent="0.25">
      <c r="A40" s="9" t="s">
        <v>26</v>
      </c>
      <c r="B40" s="2">
        <v>3395</v>
      </c>
      <c r="C40" s="2">
        <v>1</v>
      </c>
      <c r="D40" s="2">
        <v>3396</v>
      </c>
      <c r="E40" s="2">
        <v>3529</v>
      </c>
      <c r="F40" s="2">
        <v>2</v>
      </c>
      <c r="G40" s="2">
        <v>3531</v>
      </c>
      <c r="H40" s="3">
        <v>3.9469808541973488</v>
      </c>
      <c r="I40" s="3">
        <v>100</v>
      </c>
      <c r="J40" s="4">
        <v>3.9752650176678443</v>
      </c>
    </row>
    <row r="41" spans="1:10" x14ac:dyDescent="0.25">
      <c r="A41" s="5" t="s">
        <v>27</v>
      </c>
      <c r="B41" s="6">
        <v>501</v>
      </c>
      <c r="C41" s="6">
        <v>22</v>
      </c>
      <c r="D41" s="6">
        <v>523</v>
      </c>
      <c r="E41" s="6">
        <v>548</v>
      </c>
      <c r="F41" s="6">
        <v>21</v>
      </c>
      <c r="G41" s="6">
        <v>569</v>
      </c>
      <c r="H41" s="7">
        <v>9.3812375249500999</v>
      </c>
      <c r="I41" s="7">
        <v>-4.5454545454545459</v>
      </c>
      <c r="J41" s="8">
        <v>8.7954110898661568</v>
      </c>
    </row>
    <row r="42" spans="1:10" x14ac:dyDescent="0.25">
      <c r="A42" s="9" t="s">
        <v>28</v>
      </c>
      <c r="B42" s="2">
        <v>12780</v>
      </c>
      <c r="C42" s="2">
        <v>3711</v>
      </c>
      <c r="D42" s="2">
        <v>16491</v>
      </c>
      <c r="E42" s="2">
        <v>13816</v>
      </c>
      <c r="F42" s="2">
        <v>3611</v>
      </c>
      <c r="G42" s="2">
        <v>17427</v>
      </c>
      <c r="H42" s="3">
        <v>8.1064162754303606</v>
      </c>
      <c r="I42" s="3">
        <v>-2.6946914578280787</v>
      </c>
      <c r="J42" s="4">
        <v>5.6758231762779703</v>
      </c>
    </row>
    <row r="43" spans="1:10" x14ac:dyDescent="0.25">
      <c r="A43" s="5" t="s">
        <v>29</v>
      </c>
      <c r="B43" s="6">
        <v>22</v>
      </c>
      <c r="C43" s="6">
        <v>11</v>
      </c>
      <c r="D43" s="6">
        <v>33</v>
      </c>
      <c r="E43" s="6">
        <v>0</v>
      </c>
      <c r="F43" s="6">
        <v>23</v>
      </c>
      <c r="G43" s="6">
        <v>23</v>
      </c>
      <c r="H43" s="7">
        <v>-100</v>
      </c>
      <c r="I43" s="7">
        <v>109.09090909090908</v>
      </c>
      <c r="J43" s="8">
        <v>-30.303030303030305</v>
      </c>
    </row>
    <row r="44" spans="1:10" x14ac:dyDescent="0.25">
      <c r="A44" s="9" t="s">
        <v>30</v>
      </c>
      <c r="B44" s="2">
        <v>5175</v>
      </c>
      <c r="C44" s="2">
        <v>1176</v>
      </c>
      <c r="D44" s="2">
        <v>6351</v>
      </c>
      <c r="E44" s="2">
        <v>5059</v>
      </c>
      <c r="F44" s="2">
        <v>1315</v>
      </c>
      <c r="G44" s="2">
        <v>6374</v>
      </c>
      <c r="H44" s="3">
        <v>-2.2415458937198069</v>
      </c>
      <c r="I44" s="3">
        <v>11.819727891156463</v>
      </c>
      <c r="J44" s="39">
        <v>0.36214769327664936</v>
      </c>
    </row>
    <row r="45" spans="1:10" x14ac:dyDescent="0.25">
      <c r="A45" s="5" t="s">
        <v>31</v>
      </c>
      <c r="B45" s="6">
        <v>4593</v>
      </c>
      <c r="C45" s="6">
        <v>91</v>
      </c>
      <c r="D45" s="6">
        <v>4684</v>
      </c>
      <c r="E45" s="6">
        <v>4936</v>
      </c>
      <c r="F45" s="6">
        <v>81</v>
      </c>
      <c r="G45" s="6">
        <v>5017</v>
      </c>
      <c r="H45" s="7">
        <v>7.4678859133463966</v>
      </c>
      <c r="I45" s="7">
        <v>-10.989010989010989</v>
      </c>
      <c r="J45" s="8">
        <v>7.1093082835183603</v>
      </c>
    </row>
    <row r="46" spans="1:10" x14ac:dyDescent="0.25">
      <c r="A46" s="9" t="s">
        <v>65</v>
      </c>
      <c r="B46" s="2">
        <v>4460</v>
      </c>
      <c r="C46" s="2">
        <v>23</v>
      </c>
      <c r="D46" s="2">
        <v>4483</v>
      </c>
      <c r="E46" s="2">
        <v>4856</v>
      </c>
      <c r="F46" s="2">
        <v>36</v>
      </c>
      <c r="G46" s="2">
        <v>4892</v>
      </c>
      <c r="H46" s="3">
        <v>8.8789237668161434</v>
      </c>
      <c r="I46" s="3">
        <v>56.521739130434781</v>
      </c>
      <c r="J46" s="4">
        <v>9.1233548962748152</v>
      </c>
    </row>
    <row r="47" spans="1:10" x14ac:dyDescent="0.25">
      <c r="A47" s="5" t="s">
        <v>67</v>
      </c>
      <c r="B47" s="6">
        <v>2868</v>
      </c>
      <c r="C47" s="6">
        <v>9</v>
      </c>
      <c r="D47" s="6">
        <v>2877</v>
      </c>
      <c r="E47" s="6">
        <v>3809</v>
      </c>
      <c r="F47" s="6">
        <v>22</v>
      </c>
      <c r="G47" s="6">
        <v>3831</v>
      </c>
      <c r="H47" s="50">
        <v>32.810320781032075</v>
      </c>
      <c r="I47" s="7">
        <v>144.44444444444443</v>
      </c>
      <c r="J47" s="51">
        <v>33.159541188738267</v>
      </c>
    </row>
    <row r="48" spans="1:10" x14ac:dyDescent="0.25">
      <c r="A48" s="9" t="s">
        <v>33</v>
      </c>
      <c r="B48" s="2">
        <v>5852</v>
      </c>
      <c r="C48" s="2">
        <v>128</v>
      </c>
      <c r="D48" s="2">
        <v>5980</v>
      </c>
      <c r="E48" s="2">
        <v>6796</v>
      </c>
      <c r="F48" s="2">
        <v>291</v>
      </c>
      <c r="G48" s="2">
        <v>7087</v>
      </c>
      <c r="H48" s="3">
        <v>16.131237183868762</v>
      </c>
      <c r="I48" s="3">
        <v>127.34375</v>
      </c>
      <c r="J48" s="4">
        <v>18.511705685618729</v>
      </c>
    </row>
    <row r="49" spans="1:10" x14ac:dyDescent="0.25">
      <c r="A49" s="5" t="s">
        <v>64</v>
      </c>
      <c r="B49" s="6">
        <v>7038</v>
      </c>
      <c r="C49" s="6">
        <v>150</v>
      </c>
      <c r="D49" s="6">
        <v>7188</v>
      </c>
      <c r="E49" s="6">
        <v>7200</v>
      </c>
      <c r="F49" s="6">
        <v>266</v>
      </c>
      <c r="G49" s="6">
        <v>7466</v>
      </c>
      <c r="H49" s="50">
        <v>2.3017902813299234</v>
      </c>
      <c r="I49" s="7">
        <v>77.333333333333329</v>
      </c>
      <c r="J49" s="8">
        <v>3.8675570395102952</v>
      </c>
    </row>
    <row r="50" spans="1:10" x14ac:dyDescent="0.25">
      <c r="A50" s="9" t="s">
        <v>34</v>
      </c>
      <c r="B50" s="2">
        <v>8488</v>
      </c>
      <c r="C50" s="2">
        <v>1374</v>
      </c>
      <c r="D50" s="2">
        <v>9862</v>
      </c>
      <c r="E50" s="2">
        <v>8913</v>
      </c>
      <c r="F50" s="2">
        <v>1444</v>
      </c>
      <c r="G50" s="2">
        <v>10357</v>
      </c>
      <c r="H50" s="3">
        <v>5.007068803016022</v>
      </c>
      <c r="I50" s="3">
        <v>5.094614264919942</v>
      </c>
      <c r="J50" s="4">
        <v>5.0192658689920906</v>
      </c>
    </row>
    <row r="51" spans="1:10" x14ac:dyDescent="0.25">
      <c r="A51" s="5" t="s">
        <v>35</v>
      </c>
      <c r="B51" s="6">
        <v>620</v>
      </c>
      <c r="C51" s="6">
        <v>0</v>
      </c>
      <c r="D51" s="6">
        <v>620</v>
      </c>
      <c r="E51" s="6">
        <v>546</v>
      </c>
      <c r="F51" s="6">
        <v>0</v>
      </c>
      <c r="G51" s="6">
        <v>546</v>
      </c>
      <c r="H51" s="7">
        <v>-11.935483870967742</v>
      </c>
      <c r="I51" s="7">
        <v>0</v>
      </c>
      <c r="J51" s="8">
        <v>-11.935483870967742</v>
      </c>
    </row>
    <row r="52" spans="1:10" x14ac:dyDescent="0.25">
      <c r="A52" s="9" t="s">
        <v>36</v>
      </c>
      <c r="B52" s="2">
        <v>691</v>
      </c>
      <c r="C52" s="2">
        <v>4</v>
      </c>
      <c r="D52" s="2">
        <v>695</v>
      </c>
      <c r="E52" s="2">
        <v>893</v>
      </c>
      <c r="F52" s="2">
        <v>4</v>
      </c>
      <c r="G52" s="2">
        <v>897</v>
      </c>
      <c r="H52" s="3">
        <v>29.232995658465992</v>
      </c>
      <c r="I52" s="3">
        <v>0</v>
      </c>
      <c r="J52" s="4">
        <v>29.064748201438849</v>
      </c>
    </row>
    <row r="53" spans="1:10" x14ac:dyDescent="0.25">
      <c r="A53" s="5" t="s">
        <v>37</v>
      </c>
      <c r="B53" s="6">
        <v>2768</v>
      </c>
      <c r="C53" s="6">
        <v>39</v>
      </c>
      <c r="D53" s="6">
        <v>2807</v>
      </c>
      <c r="E53" s="6">
        <v>3066</v>
      </c>
      <c r="F53" s="6">
        <v>54</v>
      </c>
      <c r="G53" s="6">
        <v>3120</v>
      </c>
      <c r="H53" s="7">
        <v>10.765895953757225</v>
      </c>
      <c r="I53" s="7">
        <v>38.461538461538467</v>
      </c>
      <c r="J53" s="8">
        <v>11.150694691841824</v>
      </c>
    </row>
    <row r="54" spans="1:10" x14ac:dyDescent="0.25">
      <c r="A54" s="9" t="s">
        <v>68</v>
      </c>
      <c r="B54" s="2">
        <v>5412</v>
      </c>
      <c r="C54" s="2">
        <v>102</v>
      </c>
      <c r="D54" s="2">
        <v>5514</v>
      </c>
      <c r="E54" s="2">
        <v>6277</v>
      </c>
      <c r="F54" s="2">
        <v>154</v>
      </c>
      <c r="G54" s="2">
        <v>6431</v>
      </c>
      <c r="H54" s="3">
        <v>15.9830007390983</v>
      </c>
      <c r="I54" s="3">
        <v>50.980392156862742</v>
      </c>
      <c r="J54" s="4">
        <v>16.630395357272398</v>
      </c>
    </row>
    <row r="55" spans="1:10" x14ac:dyDescent="0.25">
      <c r="A55" s="5" t="s">
        <v>38</v>
      </c>
      <c r="B55" s="6">
        <v>2532</v>
      </c>
      <c r="C55" s="6">
        <v>0</v>
      </c>
      <c r="D55" s="6">
        <v>2532</v>
      </c>
      <c r="E55" s="6">
        <v>2667</v>
      </c>
      <c r="F55" s="6">
        <v>4</v>
      </c>
      <c r="G55" s="6">
        <v>2671</v>
      </c>
      <c r="H55" s="7">
        <v>5.3317535545023702</v>
      </c>
      <c r="I55" s="7">
        <v>0</v>
      </c>
      <c r="J55" s="8">
        <v>5.4897314375987358</v>
      </c>
    </row>
    <row r="56" spans="1:10" x14ac:dyDescent="0.25">
      <c r="A56" s="9" t="s">
        <v>46</v>
      </c>
      <c r="B56" s="2">
        <v>214</v>
      </c>
      <c r="C56" s="2">
        <v>49</v>
      </c>
      <c r="D56" s="2">
        <v>263</v>
      </c>
      <c r="E56" s="2">
        <v>223</v>
      </c>
      <c r="F56" s="2">
        <v>32</v>
      </c>
      <c r="G56" s="2">
        <v>255</v>
      </c>
      <c r="H56" s="3">
        <v>4.2056074766355138</v>
      </c>
      <c r="I56" s="3">
        <v>-34.693877551020407</v>
      </c>
      <c r="J56" s="4">
        <v>-3.041825095057034</v>
      </c>
    </row>
    <row r="57" spans="1:10" x14ac:dyDescent="0.25">
      <c r="A57" s="5" t="s">
        <v>39</v>
      </c>
      <c r="B57" s="6">
        <v>987</v>
      </c>
      <c r="C57" s="6">
        <v>22</v>
      </c>
      <c r="D57" s="6">
        <v>1009</v>
      </c>
      <c r="E57" s="6">
        <v>1099</v>
      </c>
      <c r="F57" s="6">
        <v>28</v>
      </c>
      <c r="G57" s="6">
        <v>1127</v>
      </c>
      <c r="H57" s="7">
        <v>11.347517730496454</v>
      </c>
      <c r="I57" s="7">
        <v>27.27272727272727</v>
      </c>
      <c r="J57" s="8">
        <v>11.694747274529236</v>
      </c>
    </row>
    <row r="58" spans="1:10" x14ac:dyDescent="0.25">
      <c r="A58" s="9" t="s">
        <v>40</v>
      </c>
      <c r="B58" s="2">
        <v>0</v>
      </c>
      <c r="C58" s="2">
        <v>0</v>
      </c>
      <c r="D58" s="2">
        <v>0</v>
      </c>
      <c r="E58" s="2">
        <v>0</v>
      </c>
      <c r="F58" s="2">
        <v>0</v>
      </c>
      <c r="G58" s="2">
        <v>0</v>
      </c>
      <c r="H58" s="3">
        <v>0</v>
      </c>
      <c r="I58" s="3">
        <v>0</v>
      </c>
      <c r="J58" s="4">
        <v>0</v>
      </c>
    </row>
    <row r="59" spans="1:10" x14ac:dyDescent="0.25">
      <c r="A59" s="5" t="s">
        <v>41</v>
      </c>
      <c r="B59" s="6">
        <v>9345</v>
      </c>
      <c r="C59" s="6">
        <v>36</v>
      </c>
      <c r="D59" s="6">
        <v>9381</v>
      </c>
      <c r="E59" s="6">
        <v>6802</v>
      </c>
      <c r="F59" s="6">
        <v>41</v>
      </c>
      <c r="G59" s="6">
        <v>6843</v>
      </c>
      <c r="H59" s="7">
        <v>-27.212413055109685</v>
      </c>
      <c r="I59" s="7">
        <v>13.888888888888889</v>
      </c>
      <c r="J59" s="8">
        <v>-27.054685001598976</v>
      </c>
    </row>
    <row r="60" spans="1:10" x14ac:dyDescent="0.25">
      <c r="A60" s="9" t="s">
        <v>73</v>
      </c>
      <c r="B60" s="2">
        <v>456</v>
      </c>
      <c r="C60" s="2">
        <v>165</v>
      </c>
      <c r="D60" s="2">
        <v>621</v>
      </c>
      <c r="E60" s="2">
        <v>437</v>
      </c>
      <c r="F60" s="2">
        <v>234</v>
      </c>
      <c r="G60" s="2">
        <v>671</v>
      </c>
      <c r="H60" s="3">
        <v>-4.1666666666666661</v>
      </c>
      <c r="I60" s="3">
        <v>41.818181818181813</v>
      </c>
      <c r="J60" s="4">
        <v>8.0515297906602257</v>
      </c>
    </row>
    <row r="61" spans="1:10" x14ac:dyDescent="0.25">
      <c r="A61" s="5" t="s">
        <v>74</v>
      </c>
      <c r="B61" s="6">
        <v>335</v>
      </c>
      <c r="C61" s="6">
        <v>696</v>
      </c>
      <c r="D61" s="6">
        <v>1031</v>
      </c>
      <c r="E61" s="6">
        <v>345</v>
      </c>
      <c r="F61" s="6">
        <v>673</v>
      </c>
      <c r="G61" s="6">
        <v>1018</v>
      </c>
      <c r="H61" s="7">
        <v>2.9850746268656714</v>
      </c>
      <c r="I61" s="7">
        <v>-3.3045977011494254</v>
      </c>
      <c r="J61" s="8">
        <v>-1.2609117361784674</v>
      </c>
    </row>
    <row r="62" spans="1:10" x14ac:dyDescent="0.25">
      <c r="A62" s="10" t="s">
        <v>52</v>
      </c>
      <c r="B62" s="11">
        <v>345150</v>
      </c>
      <c r="C62" s="11">
        <v>297401</v>
      </c>
      <c r="D62" s="11">
        <v>642551</v>
      </c>
      <c r="E62" s="11">
        <v>352851</v>
      </c>
      <c r="F62" s="11">
        <v>300697</v>
      </c>
      <c r="G62" s="11">
        <v>653548</v>
      </c>
      <c r="H62" s="49">
        <v>2.2312038244241634</v>
      </c>
      <c r="I62" s="19">
        <v>1.108267961439269</v>
      </c>
      <c r="J62" s="19">
        <v>1.7114594794810061</v>
      </c>
    </row>
    <row r="63" spans="1:10" x14ac:dyDescent="0.25">
      <c r="A63" s="13" t="s">
        <v>55</v>
      </c>
      <c r="B63" s="20">
        <v>580732</v>
      </c>
      <c r="C63" s="20">
        <v>825204</v>
      </c>
      <c r="D63" s="20">
        <v>1405936</v>
      </c>
      <c r="E63" s="20">
        <v>615252</v>
      </c>
      <c r="F63" s="20">
        <v>888531</v>
      </c>
      <c r="G63" s="20">
        <v>1503783</v>
      </c>
      <c r="H63" s="21">
        <v>5.944222119669659</v>
      </c>
      <c r="I63" s="21">
        <v>7.6741024037692496</v>
      </c>
      <c r="J63" s="21">
        <v>6.9595628819519533</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2" t="s">
        <v>77</v>
      </c>
      <c r="B67" s="62"/>
      <c r="C67" s="62"/>
      <c r="D67" s="62"/>
      <c r="E67" s="62"/>
      <c r="F67" s="62"/>
      <c r="G67" s="62"/>
      <c r="H67" s="62"/>
      <c r="I67" s="62"/>
      <c r="J67" s="62"/>
    </row>
    <row r="68" spans="1:10" x14ac:dyDescent="0.25">
      <c r="A68" s="38"/>
    </row>
  </sheetData>
  <mergeCells count="6">
    <mergeCell ref="A67:J67"/>
    <mergeCell ref="A1:J1"/>
    <mergeCell ref="A2:A3"/>
    <mergeCell ref="B2:D2"/>
    <mergeCell ref="E2:G2"/>
    <mergeCell ref="H2:J2"/>
  </mergeCells>
  <conditionalFormatting sqref="G4:G5">
    <cfRule type="cellIs" dxfId="54" priority="15" operator="equal">
      <formula>0</formula>
    </cfRule>
  </conditionalFormatting>
  <conditionalFormatting sqref="B4:C5 E4:F5">
    <cfRule type="cellIs" dxfId="53" priority="17" operator="equal">
      <formula>0</formula>
    </cfRule>
  </conditionalFormatting>
  <conditionalFormatting sqref="H8:J46">
    <cfRule type="cellIs" dxfId="52" priority="12" operator="equal">
      <formula>0</formula>
    </cfRule>
  </conditionalFormatting>
  <conditionalFormatting sqref="D4:D5">
    <cfRule type="cellIs" dxfId="51" priority="16" operator="equal">
      <formula>0</formula>
    </cfRule>
  </conditionalFormatting>
  <conditionalFormatting sqref="H4:J5">
    <cfRule type="cellIs" dxfId="50" priority="14" operator="equal">
      <formula>0</formula>
    </cfRule>
  </conditionalFormatting>
  <conditionalFormatting sqref="H47:J47">
    <cfRule type="cellIs" dxfId="49" priority="11" operator="equal">
      <formula>0</formula>
    </cfRule>
  </conditionalFormatting>
  <conditionalFormatting sqref="H6:J7">
    <cfRule type="cellIs" dxfId="48" priority="13" operator="equal">
      <formula>0</formula>
    </cfRule>
  </conditionalFormatting>
  <conditionalFormatting sqref="H46:J46">
    <cfRule type="cellIs" dxfId="47" priority="8" operator="equal">
      <formula>0</formula>
    </cfRule>
  </conditionalFormatting>
  <conditionalFormatting sqref="H46:J60">
    <cfRule type="cellIs" dxfId="46" priority="10" operator="equal">
      <formula>0</formula>
    </cfRule>
  </conditionalFormatting>
  <conditionalFormatting sqref="H60:J60">
    <cfRule type="cellIs" dxfId="45" priority="9" operator="equal">
      <formula>0</formula>
    </cfRule>
  </conditionalFormatting>
  <conditionalFormatting sqref="H59:J59">
    <cfRule type="cellIs" dxfId="44" priority="7" operator="equal">
      <formula>0</formula>
    </cfRule>
  </conditionalFormatting>
  <conditionalFormatting sqref="H60:J60">
    <cfRule type="cellIs" dxfId="43" priority="6" operator="equal">
      <formula>0</formula>
    </cfRule>
  </conditionalFormatting>
  <conditionalFormatting sqref="H61:J61">
    <cfRule type="cellIs" dxfId="42" priority="5" operator="equal">
      <formula>0</formula>
    </cfRule>
  </conditionalFormatting>
  <conditionalFormatting sqref="H61:J61">
    <cfRule type="cellIs" dxfId="41" priority="4" operator="equal">
      <formula>0</formula>
    </cfRule>
  </conditionalFormatting>
  <conditionalFormatting sqref="B6:C61 E6:F61">
    <cfRule type="cellIs" dxfId="40" priority="3" operator="equal">
      <formula>0</formula>
    </cfRule>
  </conditionalFormatting>
  <conditionalFormatting sqref="D6:D61">
    <cfRule type="cellIs" dxfId="39" priority="2" operator="equal">
      <formula>0</formula>
    </cfRule>
  </conditionalFormatting>
  <conditionalFormatting sqref="G6:G61">
    <cfRule type="cellIs" dxfId="3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D27" sqref="D27"/>
    </sheetView>
  </sheetViews>
  <sheetFormatPr defaultRowHeight="15" x14ac:dyDescent="0.25"/>
  <cols>
    <col min="1" max="1" width="37" customWidth="1"/>
    <col min="2" max="10" width="14.28515625" customWidth="1"/>
  </cols>
  <sheetData>
    <row r="1" spans="1:10" ht="18" customHeight="1" x14ac:dyDescent="0.25">
      <c r="A1" s="63" t="s">
        <v>61</v>
      </c>
      <c r="B1" s="64"/>
      <c r="C1" s="64"/>
      <c r="D1" s="64"/>
      <c r="E1" s="64"/>
      <c r="F1" s="64"/>
      <c r="G1" s="64"/>
      <c r="H1" s="64"/>
      <c r="I1" s="64"/>
      <c r="J1" s="65"/>
    </row>
    <row r="2" spans="1:10" ht="30" customHeight="1" x14ac:dyDescent="0.25">
      <c r="A2" s="66" t="s">
        <v>47</v>
      </c>
      <c r="B2" s="72" t="s">
        <v>81</v>
      </c>
      <c r="C2" s="72"/>
      <c r="D2" s="72"/>
      <c r="E2" s="69" t="s">
        <v>82</v>
      </c>
      <c r="F2" s="70"/>
      <c r="G2" s="70"/>
      <c r="H2" s="68" t="s">
        <v>83</v>
      </c>
      <c r="I2" s="68"/>
      <c r="J2" s="71"/>
    </row>
    <row r="3" spans="1:10" x14ac:dyDescent="0.25">
      <c r="A3" s="67"/>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219374.024</v>
      </c>
      <c r="C5" s="6">
        <v>3258662.6160000004</v>
      </c>
      <c r="D5" s="6">
        <v>3478036.6400000006</v>
      </c>
      <c r="E5" s="6">
        <v>214841.53300000002</v>
      </c>
      <c r="F5" s="6">
        <v>3152025.6810000003</v>
      </c>
      <c r="G5" s="6">
        <v>3366867.2140000002</v>
      </c>
      <c r="H5" s="7">
        <v>-2.0661019556262414</v>
      </c>
      <c r="I5" s="7">
        <v>-3.2724141025343894</v>
      </c>
      <c r="J5" s="8">
        <v>-3.1963270519197411</v>
      </c>
    </row>
    <row r="6" spans="1:10" x14ac:dyDescent="0.25">
      <c r="A6" s="9" t="s">
        <v>70</v>
      </c>
      <c r="B6" s="2">
        <v>145072.86799999999</v>
      </c>
      <c r="C6" s="2">
        <v>306918.57199999999</v>
      </c>
      <c r="D6" s="2">
        <v>451991.43999999994</v>
      </c>
      <c r="E6" s="2">
        <v>162024.33599999998</v>
      </c>
      <c r="F6" s="2">
        <v>371050.49400000001</v>
      </c>
      <c r="G6" s="2">
        <v>533074.82999999996</v>
      </c>
      <c r="H6" s="3">
        <v>11.684795533235059</v>
      </c>
      <c r="I6" s="33">
        <v>20.895419127650584</v>
      </c>
      <c r="J6" s="4">
        <v>17.939142829784569</v>
      </c>
    </row>
    <row r="7" spans="1:10" x14ac:dyDescent="0.25">
      <c r="A7" s="5" t="s">
        <v>1</v>
      </c>
      <c r="B7" s="6">
        <v>77524.937000000005</v>
      </c>
      <c r="C7" s="6">
        <v>48121.699000000001</v>
      </c>
      <c r="D7" s="6">
        <v>125646.636</v>
      </c>
      <c r="E7" s="6">
        <v>81510.660000000018</v>
      </c>
      <c r="F7" s="6">
        <v>54600.75</v>
      </c>
      <c r="G7" s="6">
        <v>136111.41000000003</v>
      </c>
      <c r="H7" s="7">
        <v>5.141214110241731</v>
      </c>
      <c r="I7" s="7">
        <v>13.463886634592848</v>
      </c>
      <c r="J7" s="8">
        <v>8.3287339264698144</v>
      </c>
    </row>
    <row r="8" spans="1:10" x14ac:dyDescent="0.25">
      <c r="A8" s="9" t="s">
        <v>2</v>
      </c>
      <c r="B8" s="2">
        <v>84566.760999999999</v>
      </c>
      <c r="C8" s="2">
        <v>77404.231000000014</v>
      </c>
      <c r="D8" s="2">
        <v>161970.99200000003</v>
      </c>
      <c r="E8" s="2">
        <v>84790.438999999998</v>
      </c>
      <c r="F8" s="2">
        <v>78305.736000000004</v>
      </c>
      <c r="G8" s="2">
        <v>163096.17499999999</v>
      </c>
      <c r="H8" s="33">
        <v>0.26449871953828274</v>
      </c>
      <c r="I8" s="3">
        <v>1.1646714764209594</v>
      </c>
      <c r="J8" s="4">
        <v>0.69468179833087684</v>
      </c>
    </row>
    <row r="9" spans="1:10" x14ac:dyDescent="0.25">
      <c r="A9" s="5" t="s">
        <v>3</v>
      </c>
      <c r="B9" s="6">
        <v>60155.118000000009</v>
      </c>
      <c r="C9" s="6">
        <v>408466.89199999999</v>
      </c>
      <c r="D9" s="6">
        <v>468622.01</v>
      </c>
      <c r="E9" s="6">
        <v>61685.252</v>
      </c>
      <c r="F9" s="6">
        <v>404445.23899999994</v>
      </c>
      <c r="G9" s="6">
        <v>466130.49099999992</v>
      </c>
      <c r="H9" s="7">
        <v>2.5436472421182694</v>
      </c>
      <c r="I9" s="7">
        <v>-0.98457257583560753</v>
      </c>
      <c r="J9" s="8">
        <v>-0.53166922313360554</v>
      </c>
    </row>
    <row r="10" spans="1:10" x14ac:dyDescent="0.25">
      <c r="A10" s="9" t="s">
        <v>79</v>
      </c>
      <c r="B10" s="2">
        <v>4113.5919999999996</v>
      </c>
      <c r="C10" s="2">
        <v>7025.0160000000005</v>
      </c>
      <c r="D10" s="2">
        <v>11138.608</v>
      </c>
      <c r="E10" s="2">
        <v>3884.3749999999995</v>
      </c>
      <c r="F10" s="2">
        <v>6846.5572000000002</v>
      </c>
      <c r="G10" s="2">
        <v>10730.932199999999</v>
      </c>
      <c r="H10" s="33">
        <v>-5.5721860602607194</v>
      </c>
      <c r="I10" s="3">
        <v>-2.5403330042237675</v>
      </c>
      <c r="J10" s="4">
        <v>-3.6600246637640979</v>
      </c>
    </row>
    <row r="11" spans="1:10" x14ac:dyDescent="0.25">
      <c r="A11" s="5" t="s">
        <v>4</v>
      </c>
      <c r="B11" s="6">
        <v>15874.254000000001</v>
      </c>
      <c r="C11" s="6">
        <v>53569.08</v>
      </c>
      <c r="D11" s="6">
        <v>69443.334000000003</v>
      </c>
      <c r="E11" s="6">
        <v>16733.541000000001</v>
      </c>
      <c r="F11" s="6">
        <v>50940.982000000004</v>
      </c>
      <c r="G11" s="6">
        <v>67674.523000000001</v>
      </c>
      <c r="H11" s="7">
        <v>5.4130858684760881</v>
      </c>
      <c r="I11" s="7">
        <v>-4.9059980122861884</v>
      </c>
      <c r="J11" s="8">
        <v>-2.5471285696046815</v>
      </c>
    </row>
    <row r="12" spans="1:10" x14ac:dyDescent="0.25">
      <c r="A12" s="9" t="s">
        <v>5</v>
      </c>
      <c r="B12" s="2">
        <v>20276.155999999999</v>
      </c>
      <c r="C12" s="2">
        <v>25865.661000000004</v>
      </c>
      <c r="D12" s="2">
        <v>46141.817000000003</v>
      </c>
      <c r="E12" s="2">
        <v>21033.65</v>
      </c>
      <c r="F12" s="2">
        <v>24394.053999999996</v>
      </c>
      <c r="G12" s="2">
        <v>45427.703999999998</v>
      </c>
      <c r="H12" s="3">
        <v>3.735885638283718</v>
      </c>
      <c r="I12" s="3">
        <v>-5.6894235179221093</v>
      </c>
      <c r="J12" s="4">
        <v>-1.5476481994629834</v>
      </c>
    </row>
    <row r="13" spans="1:10" x14ac:dyDescent="0.25">
      <c r="A13" s="5" t="s">
        <v>6</v>
      </c>
      <c r="B13" s="6">
        <v>23362.248000000003</v>
      </c>
      <c r="C13" s="6">
        <v>9065.5670000000009</v>
      </c>
      <c r="D13" s="6">
        <v>32427.815000000002</v>
      </c>
      <c r="E13" s="6">
        <v>0</v>
      </c>
      <c r="F13" s="6">
        <v>0</v>
      </c>
      <c r="G13" s="6">
        <v>0</v>
      </c>
      <c r="H13" s="7">
        <v>-100</v>
      </c>
      <c r="I13" s="7">
        <v>-100</v>
      </c>
      <c r="J13" s="8">
        <v>-100</v>
      </c>
    </row>
    <row r="14" spans="1:10" x14ac:dyDescent="0.25">
      <c r="A14" s="9" t="s">
        <v>78</v>
      </c>
      <c r="B14" s="2">
        <v>12277.829000000002</v>
      </c>
      <c r="C14" s="2">
        <v>6818.6930000000002</v>
      </c>
      <c r="D14" s="2">
        <v>19096.522000000001</v>
      </c>
      <c r="E14" s="2">
        <v>36418.51</v>
      </c>
      <c r="F14" s="2">
        <v>17587.338999999996</v>
      </c>
      <c r="G14" s="2">
        <v>54005.849000000002</v>
      </c>
      <c r="H14" s="3">
        <v>196.62011093329284</v>
      </c>
      <c r="I14" s="3">
        <v>157.92830092218549</v>
      </c>
      <c r="J14" s="4">
        <v>182.80463322064617</v>
      </c>
    </row>
    <row r="15" spans="1:10" x14ac:dyDescent="0.25">
      <c r="A15" s="5" t="s">
        <v>7</v>
      </c>
      <c r="B15" s="6">
        <v>23672.232999999997</v>
      </c>
      <c r="C15" s="6">
        <v>13460.485999999997</v>
      </c>
      <c r="D15" s="6">
        <v>37132.718999999997</v>
      </c>
      <c r="E15" s="6">
        <v>24449.727000000003</v>
      </c>
      <c r="F15" s="6">
        <v>13566.563999999998</v>
      </c>
      <c r="G15" s="6">
        <v>38016.290999999997</v>
      </c>
      <c r="H15" s="7">
        <v>3.2844134307059507</v>
      </c>
      <c r="I15" s="7">
        <v>0.78806961353402372</v>
      </c>
      <c r="J15" s="8">
        <v>2.379497176061899</v>
      </c>
    </row>
    <row r="16" spans="1:10" x14ac:dyDescent="0.25">
      <c r="A16" s="9" t="s">
        <v>8</v>
      </c>
      <c r="B16" s="2">
        <v>9676.0950000000012</v>
      </c>
      <c r="C16" s="2">
        <v>129.21800000000002</v>
      </c>
      <c r="D16" s="2">
        <v>9805.3130000000019</v>
      </c>
      <c r="E16" s="2">
        <v>9988.2280000000028</v>
      </c>
      <c r="F16" s="2">
        <v>306.87900000000002</v>
      </c>
      <c r="G16" s="2">
        <v>10295.107000000004</v>
      </c>
      <c r="H16" s="3">
        <v>3.2258157862236945</v>
      </c>
      <c r="I16" s="3">
        <v>137.48935906762213</v>
      </c>
      <c r="J16" s="4">
        <v>4.9951898526849847</v>
      </c>
    </row>
    <row r="17" spans="1:10" x14ac:dyDescent="0.25">
      <c r="A17" s="5" t="s">
        <v>9</v>
      </c>
      <c r="B17" s="6">
        <v>22286.165999999997</v>
      </c>
      <c r="C17" s="6">
        <v>7420.2579999999998</v>
      </c>
      <c r="D17" s="6">
        <v>29706.423999999999</v>
      </c>
      <c r="E17" s="6">
        <v>22741.274600000001</v>
      </c>
      <c r="F17" s="6">
        <v>8633.1180000000004</v>
      </c>
      <c r="G17" s="6">
        <v>31374.392599999999</v>
      </c>
      <c r="H17" s="7">
        <v>2.0421125823078015</v>
      </c>
      <c r="I17" s="7">
        <v>16.345253763413623</v>
      </c>
      <c r="J17" s="8">
        <v>5.6148414228518391</v>
      </c>
    </row>
    <row r="18" spans="1:10" x14ac:dyDescent="0.25">
      <c r="A18" s="9" t="s">
        <v>10</v>
      </c>
      <c r="B18" s="2">
        <v>2821.4669999999996</v>
      </c>
      <c r="C18" s="2">
        <v>51.268000000000001</v>
      </c>
      <c r="D18" s="2">
        <v>2872.7349999999997</v>
      </c>
      <c r="E18" s="2">
        <v>2912.3</v>
      </c>
      <c r="F18" s="2">
        <v>43.802999999999997</v>
      </c>
      <c r="G18" s="2">
        <v>2956.1030000000001</v>
      </c>
      <c r="H18" s="33">
        <v>3.2193536199431203</v>
      </c>
      <c r="I18" s="3">
        <v>-14.560739642662096</v>
      </c>
      <c r="J18" s="39">
        <v>2.9020428267835494</v>
      </c>
    </row>
    <row r="19" spans="1:10" x14ac:dyDescent="0.25">
      <c r="A19" s="5" t="s">
        <v>11</v>
      </c>
      <c r="B19" s="6">
        <v>2813.3960000000002</v>
      </c>
      <c r="C19" s="6">
        <v>11.259</v>
      </c>
      <c r="D19" s="6">
        <v>2824.6550000000002</v>
      </c>
      <c r="E19" s="6">
        <v>3448.8074300000003</v>
      </c>
      <c r="F19" s="6">
        <v>7.7759999999999998</v>
      </c>
      <c r="G19" s="6">
        <v>3456.5834300000001</v>
      </c>
      <c r="H19" s="50">
        <v>22.585211253588191</v>
      </c>
      <c r="I19" s="7">
        <v>-30.935251798561154</v>
      </c>
      <c r="J19" s="8">
        <v>22.371880105712023</v>
      </c>
    </row>
    <row r="20" spans="1:10" x14ac:dyDescent="0.25">
      <c r="A20" s="9" t="s">
        <v>12</v>
      </c>
      <c r="B20" s="2">
        <v>975.37300000000005</v>
      </c>
      <c r="C20" s="2">
        <v>255.66300000000001</v>
      </c>
      <c r="D20" s="2">
        <v>1231.0360000000001</v>
      </c>
      <c r="E20" s="2">
        <v>1036.318</v>
      </c>
      <c r="F20" s="2">
        <v>391.39099999999996</v>
      </c>
      <c r="G20" s="2">
        <v>1427.7089999999998</v>
      </c>
      <c r="H20" s="3">
        <v>6.2483788253314305</v>
      </c>
      <c r="I20" s="3">
        <v>53.088636212514103</v>
      </c>
      <c r="J20" s="4">
        <v>15.976218404660772</v>
      </c>
    </row>
    <row r="21" spans="1:10" x14ac:dyDescent="0.25">
      <c r="A21" s="5" t="s">
        <v>71</v>
      </c>
      <c r="B21" s="6">
        <v>0</v>
      </c>
      <c r="C21" s="6">
        <v>0</v>
      </c>
      <c r="D21" s="6">
        <v>0</v>
      </c>
      <c r="E21" s="6">
        <v>0</v>
      </c>
      <c r="F21" s="6">
        <v>0</v>
      </c>
      <c r="G21" s="6">
        <v>0</v>
      </c>
      <c r="H21" s="7">
        <v>0</v>
      </c>
      <c r="I21" s="7">
        <v>0</v>
      </c>
      <c r="J21" s="8">
        <v>0</v>
      </c>
    </row>
    <row r="22" spans="1:10" x14ac:dyDescent="0.25">
      <c r="A22" s="9" t="s">
        <v>13</v>
      </c>
      <c r="B22" s="2">
        <v>1825.5070000000001</v>
      </c>
      <c r="C22" s="2">
        <v>621.06700000000012</v>
      </c>
      <c r="D22" s="2">
        <v>2446.5740000000001</v>
      </c>
      <c r="E22" s="2">
        <v>1806.9370000000001</v>
      </c>
      <c r="F22" s="2">
        <v>1142.8999999999999</v>
      </c>
      <c r="G22" s="2">
        <v>2949.837</v>
      </c>
      <c r="H22" s="33">
        <v>-1.017251645707189</v>
      </c>
      <c r="I22" s="3">
        <v>84.022013727987428</v>
      </c>
      <c r="J22" s="4">
        <v>20.570111511035428</v>
      </c>
    </row>
    <row r="23" spans="1:10" x14ac:dyDescent="0.25">
      <c r="A23" s="5" t="s">
        <v>14</v>
      </c>
      <c r="B23" s="6">
        <v>0</v>
      </c>
      <c r="C23" s="6">
        <v>0</v>
      </c>
      <c r="D23" s="6">
        <v>0</v>
      </c>
      <c r="E23" s="6">
        <v>0</v>
      </c>
      <c r="F23" s="6">
        <v>0</v>
      </c>
      <c r="G23" s="6">
        <v>0</v>
      </c>
      <c r="H23" s="7">
        <v>0</v>
      </c>
      <c r="I23" s="7">
        <v>0</v>
      </c>
      <c r="J23" s="8">
        <v>0</v>
      </c>
    </row>
    <row r="24" spans="1:10" x14ac:dyDescent="0.25">
      <c r="A24" s="9" t="s">
        <v>15</v>
      </c>
      <c r="B24" s="2">
        <v>6744.4749999999995</v>
      </c>
      <c r="C24" s="2">
        <v>46.933999999999997</v>
      </c>
      <c r="D24" s="2">
        <v>6791.4089999999997</v>
      </c>
      <c r="E24" s="2">
        <v>7483.686999999999</v>
      </c>
      <c r="F24" s="2">
        <v>97.248000000000005</v>
      </c>
      <c r="G24" s="2">
        <v>7580.9349999999986</v>
      </c>
      <c r="H24" s="3">
        <v>10.960260064719634</v>
      </c>
      <c r="I24" s="3">
        <v>107.20160224996806</v>
      </c>
      <c r="J24" s="4">
        <v>11.625363749996488</v>
      </c>
    </row>
    <row r="25" spans="1:10" x14ac:dyDescent="0.25">
      <c r="A25" s="5" t="s">
        <v>16</v>
      </c>
      <c r="B25" s="6">
        <v>1664.8130000000003</v>
      </c>
      <c r="C25" s="6">
        <v>23.501999999999999</v>
      </c>
      <c r="D25" s="6">
        <v>1688.3150000000003</v>
      </c>
      <c r="E25" s="6">
        <v>1634.6299999999999</v>
      </c>
      <c r="F25" s="6">
        <v>36.885999999999996</v>
      </c>
      <c r="G25" s="6">
        <v>1671.5159999999998</v>
      </c>
      <c r="H25" s="7">
        <v>-1.8129964146123583</v>
      </c>
      <c r="I25" s="7">
        <v>56.948344821717292</v>
      </c>
      <c r="J25" s="8">
        <v>-0.99501574054607289</v>
      </c>
    </row>
    <row r="26" spans="1:10" x14ac:dyDescent="0.25">
      <c r="A26" s="9" t="s">
        <v>17</v>
      </c>
      <c r="B26" s="2">
        <v>1881.4480000000003</v>
      </c>
      <c r="C26" s="2">
        <v>470.87700000000001</v>
      </c>
      <c r="D26" s="2">
        <v>2352.3250000000003</v>
      </c>
      <c r="E26" s="2">
        <v>1998.981</v>
      </c>
      <c r="F26" s="2">
        <v>997.46000000000015</v>
      </c>
      <c r="G26" s="2">
        <v>2996.4410000000003</v>
      </c>
      <c r="H26" s="3">
        <v>6.246943843252625</v>
      </c>
      <c r="I26" s="3">
        <v>111.83026565323854</v>
      </c>
      <c r="J26" s="4">
        <v>27.382100687617566</v>
      </c>
    </row>
    <row r="27" spans="1:10" x14ac:dyDescent="0.25">
      <c r="A27" s="5" t="s">
        <v>18</v>
      </c>
      <c r="B27" s="6">
        <v>860.06700000000001</v>
      </c>
      <c r="C27" s="6">
        <v>29.837</v>
      </c>
      <c r="D27" s="6">
        <v>889.904</v>
      </c>
      <c r="E27" s="6">
        <v>904.72400000000005</v>
      </c>
      <c r="F27" s="6">
        <v>122.995</v>
      </c>
      <c r="G27" s="6">
        <v>1027.7190000000001</v>
      </c>
      <c r="H27" s="7">
        <v>5.1922699045539522</v>
      </c>
      <c r="I27" s="7">
        <v>312.22307872775417</v>
      </c>
      <c r="J27" s="8">
        <v>15.486501914813289</v>
      </c>
    </row>
    <row r="28" spans="1:10" x14ac:dyDescent="0.25">
      <c r="A28" s="9" t="s">
        <v>19</v>
      </c>
      <c r="B28" s="2">
        <v>0</v>
      </c>
      <c r="C28" s="2">
        <v>0</v>
      </c>
      <c r="D28" s="2">
        <v>0</v>
      </c>
      <c r="E28" s="2">
        <v>0</v>
      </c>
      <c r="F28" s="2">
        <v>0</v>
      </c>
      <c r="G28" s="2">
        <v>0</v>
      </c>
      <c r="H28" s="3">
        <v>0</v>
      </c>
      <c r="I28" s="3">
        <v>0</v>
      </c>
      <c r="J28" s="4">
        <v>0</v>
      </c>
    </row>
    <row r="29" spans="1:10" x14ac:dyDescent="0.25">
      <c r="A29" s="5" t="s">
        <v>20</v>
      </c>
      <c r="B29" s="6">
        <v>3704.3600000000006</v>
      </c>
      <c r="C29" s="6">
        <v>878.95299999999997</v>
      </c>
      <c r="D29" s="6">
        <v>4583.3130000000001</v>
      </c>
      <c r="E29" s="6">
        <v>3658</v>
      </c>
      <c r="F29" s="6">
        <v>595.36099999999999</v>
      </c>
      <c r="G29" s="6">
        <v>4253.3609999999999</v>
      </c>
      <c r="H29" s="7">
        <v>-1.2514982345128598</v>
      </c>
      <c r="I29" s="7">
        <v>-32.264751357581126</v>
      </c>
      <c r="J29" s="8">
        <v>-7.1989846645865168</v>
      </c>
    </row>
    <row r="30" spans="1:10" x14ac:dyDescent="0.25">
      <c r="A30" s="9" t="s">
        <v>21</v>
      </c>
      <c r="B30" s="2">
        <v>17167.003000000001</v>
      </c>
      <c r="C30" s="2">
        <v>3476.4529999999995</v>
      </c>
      <c r="D30" s="2">
        <v>20643.455999999998</v>
      </c>
      <c r="E30" s="2">
        <v>18148.012999999995</v>
      </c>
      <c r="F30" s="2">
        <v>3882.944</v>
      </c>
      <c r="G30" s="2">
        <v>22030.956999999995</v>
      </c>
      <c r="H30" s="3">
        <v>5.7145093992235845</v>
      </c>
      <c r="I30" s="3">
        <v>11.692693673695588</v>
      </c>
      <c r="J30" s="4">
        <v>6.7212631450857678</v>
      </c>
    </row>
    <row r="31" spans="1:10" x14ac:dyDescent="0.25">
      <c r="A31" s="5" t="s">
        <v>22</v>
      </c>
      <c r="B31" s="6">
        <v>7558.6560000000009</v>
      </c>
      <c r="C31" s="6">
        <v>1799.741</v>
      </c>
      <c r="D31" s="6">
        <v>9358.3970000000008</v>
      </c>
      <c r="E31" s="6">
        <v>8423.2129999999997</v>
      </c>
      <c r="F31" s="6">
        <v>1827.1709999999998</v>
      </c>
      <c r="G31" s="6">
        <v>10250.384</v>
      </c>
      <c r="H31" s="7">
        <v>11.437972570785055</v>
      </c>
      <c r="I31" s="7">
        <v>1.524108191123047</v>
      </c>
      <c r="J31" s="8">
        <v>9.5314079964763092</v>
      </c>
    </row>
    <row r="32" spans="1:10" x14ac:dyDescent="0.25">
      <c r="A32" s="9" t="s">
        <v>63</v>
      </c>
      <c r="B32" s="2">
        <v>3565.2550000000001</v>
      </c>
      <c r="C32" s="2">
        <v>18.927999999999997</v>
      </c>
      <c r="D32" s="2">
        <v>3584.183</v>
      </c>
      <c r="E32" s="2">
        <v>3740.95</v>
      </c>
      <c r="F32" s="2">
        <v>56.308</v>
      </c>
      <c r="G32" s="2">
        <v>3797.2579999999998</v>
      </c>
      <c r="H32" s="3">
        <v>4.9279785036413868</v>
      </c>
      <c r="I32" s="3">
        <v>197.48520710059177</v>
      </c>
      <c r="J32" s="4">
        <v>5.9448694444452146</v>
      </c>
    </row>
    <row r="33" spans="1:10" x14ac:dyDescent="0.25">
      <c r="A33" s="5" t="s">
        <v>72</v>
      </c>
      <c r="B33" s="6">
        <v>0</v>
      </c>
      <c r="C33" s="6">
        <v>2296.7259999999997</v>
      </c>
      <c r="D33" s="6">
        <v>2296.7259999999997</v>
      </c>
      <c r="E33" s="6">
        <v>2.673</v>
      </c>
      <c r="F33" s="6">
        <v>2463.7019999999998</v>
      </c>
      <c r="G33" s="6">
        <v>2466.3749999999995</v>
      </c>
      <c r="H33" s="7">
        <v>0</v>
      </c>
      <c r="I33" s="7">
        <v>7.2701750230545636</v>
      </c>
      <c r="J33" s="8">
        <v>7.3865580831148305</v>
      </c>
    </row>
    <row r="34" spans="1:10" x14ac:dyDescent="0.25">
      <c r="A34" s="9" t="s">
        <v>45</v>
      </c>
      <c r="B34" s="2">
        <v>1746.9040000000002</v>
      </c>
      <c r="C34" s="2">
        <v>0</v>
      </c>
      <c r="D34" s="2">
        <v>1746.9040000000002</v>
      </c>
      <c r="E34" s="2">
        <v>1835.8520000000003</v>
      </c>
      <c r="F34" s="2">
        <v>0</v>
      </c>
      <c r="G34" s="2">
        <v>1835.8520000000003</v>
      </c>
      <c r="H34" s="3">
        <v>5.091750891863553</v>
      </c>
      <c r="I34" s="3">
        <v>0</v>
      </c>
      <c r="J34" s="4">
        <v>5.091750891863553</v>
      </c>
    </row>
    <row r="35" spans="1:10" x14ac:dyDescent="0.25">
      <c r="A35" s="5" t="s">
        <v>23</v>
      </c>
      <c r="B35" s="6">
        <v>2701.4919999999997</v>
      </c>
      <c r="C35" s="6">
        <v>0</v>
      </c>
      <c r="D35" s="6">
        <v>2701.4919999999997</v>
      </c>
      <c r="E35" s="6">
        <v>4705.2420000000002</v>
      </c>
      <c r="F35" s="6">
        <v>381.78700000000003</v>
      </c>
      <c r="G35" s="6">
        <v>5087.0290000000005</v>
      </c>
      <c r="H35" s="7">
        <v>74.171976078404114</v>
      </c>
      <c r="I35" s="7">
        <v>0</v>
      </c>
      <c r="J35" s="8">
        <v>88.304425850604076</v>
      </c>
    </row>
    <row r="36" spans="1:10" x14ac:dyDescent="0.25">
      <c r="A36" s="9" t="s">
        <v>44</v>
      </c>
      <c r="B36" s="2">
        <v>3989.8310000000006</v>
      </c>
      <c r="C36" s="2">
        <v>0</v>
      </c>
      <c r="D36" s="2">
        <v>3989.8310000000006</v>
      </c>
      <c r="E36" s="2">
        <v>3985.7000000000003</v>
      </c>
      <c r="F36" s="2">
        <v>0</v>
      </c>
      <c r="G36" s="2">
        <v>3985.7000000000003</v>
      </c>
      <c r="H36" s="33">
        <v>-0.10353822003990425</v>
      </c>
      <c r="I36" s="3">
        <v>0</v>
      </c>
      <c r="J36" s="39">
        <v>-0.10353822003990425</v>
      </c>
    </row>
    <row r="37" spans="1:10" x14ac:dyDescent="0.25">
      <c r="A37" s="5" t="s">
        <v>24</v>
      </c>
      <c r="B37" s="6">
        <v>469.38400000000001</v>
      </c>
      <c r="C37" s="6">
        <v>326.39200000000005</v>
      </c>
      <c r="D37" s="6">
        <v>795.77600000000007</v>
      </c>
      <c r="E37" s="6">
        <v>488.01800000000009</v>
      </c>
      <c r="F37" s="6">
        <v>239.14400000000001</v>
      </c>
      <c r="G37" s="6">
        <v>727.16200000000003</v>
      </c>
      <c r="H37" s="7">
        <v>3.9698839329845228</v>
      </c>
      <c r="I37" s="7">
        <v>-26.731047329591423</v>
      </c>
      <c r="J37" s="8">
        <v>-8.6222756152485154</v>
      </c>
    </row>
    <row r="38" spans="1:10" x14ac:dyDescent="0.25">
      <c r="A38" s="9" t="s">
        <v>25</v>
      </c>
      <c r="B38" s="2">
        <v>2179.7040000000002</v>
      </c>
      <c r="C38" s="2">
        <v>43.131</v>
      </c>
      <c r="D38" s="2">
        <v>2222.835</v>
      </c>
      <c r="E38" s="2">
        <v>2714.348</v>
      </c>
      <c r="F38" s="2">
        <v>69.549000000000007</v>
      </c>
      <c r="G38" s="2">
        <v>2783.8969999999999</v>
      </c>
      <c r="H38" s="3">
        <v>24.528284574419267</v>
      </c>
      <c r="I38" s="3">
        <v>61.250608610975874</v>
      </c>
      <c r="J38" s="4">
        <v>25.240829841171291</v>
      </c>
    </row>
    <row r="39" spans="1:10" x14ac:dyDescent="0.25">
      <c r="A39" s="5" t="s">
        <v>32</v>
      </c>
      <c r="B39" s="6">
        <v>7397.880000000001</v>
      </c>
      <c r="C39" s="6">
        <v>92.84899999999999</v>
      </c>
      <c r="D39" s="6">
        <v>7490.7290000000012</v>
      </c>
      <c r="E39" s="6">
        <v>7699.6769999999997</v>
      </c>
      <c r="F39" s="6">
        <v>92.47</v>
      </c>
      <c r="G39" s="6">
        <v>7792.1469999999999</v>
      </c>
      <c r="H39" s="7">
        <v>4.0795065613391763</v>
      </c>
      <c r="I39" s="50">
        <v>-0.40818964124545304</v>
      </c>
      <c r="J39" s="8">
        <v>4.023880719753695</v>
      </c>
    </row>
    <row r="40" spans="1:10" x14ac:dyDescent="0.25">
      <c r="A40" s="9" t="s">
        <v>26</v>
      </c>
      <c r="B40" s="2">
        <v>5430.4769999999999</v>
      </c>
      <c r="C40" s="2">
        <v>0</v>
      </c>
      <c r="D40" s="2">
        <v>5430.4769999999999</v>
      </c>
      <c r="E40" s="2">
        <v>5350.7979999999998</v>
      </c>
      <c r="F40" s="2">
        <v>1.9470000000000001</v>
      </c>
      <c r="G40" s="2">
        <v>5352.7449999999999</v>
      </c>
      <c r="H40" s="3">
        <v>-1.4672560071610667</v>
      </c>
      <c r="I40" s="3">
        <v>0</v>
      </c>
      <c r="J40" s="4">
        <v>-1.4314028031055093</v>
      </c>
    </row>
    <row r="41" spans="1:10" x14ac:dyDescent="0.25">
      <c r="A41" s="5" t="s">
        <v>27</v>
      </c>
      <c r="B41" s="6">
        <v>389.28700000000003</v>
      </c>
      <c r="C41" s="6">
        <v>67.97399999999999</v>
      </c>
      <c r="D41" s="6">
        <v>457.26100000000002</v>
      </c>
      <c r="E41" s="6">
        <v>383.84999999999997</v>
      </c>
      <c r="F41" s="6">
        <v>62.18</v>
      </c>
      <c r="G41" s="6">
        <v>446.03</v>
      </c>
      <c r="H41" s="7">
        <v>-1.3966559376501315</v>
      </c>
      <c r="I41" s="7">
        <v>-8.523847353399816</v>
      </c>
      <c r="J41" s="8">
        <v>-2.4561464896415943</v>
      </c>
    </row>
    <row r="42" spans="1:10" x14ac:dyDescent="0.25">
      <c r="A42" s="9" t="s">
        <v>28</v>
      </c>
      <c r="B42" s="2">
        <v>19784.276000000002</v>
      </c>
      <c r="C42" s="2">
        <v>10902.208000000001</v>
      </c>
      <c r="D42" s="2">
        <v>30686.484000000004</v>
      </c>
      <c r="E42" s="2">
        <v>20634.435000000001</v>
      </c>
      <c r="F42" s="2">
        <v>10580.706</v>
      </c>
      <c r="G42" s="2">
        <v>31215.141000000003</v>
      </c>
      <c r="H42" s="3">
        <v>4.2971448639313339</v>
      </c>
      <c r="I42" s="3">
        <v>-2.9489622652585643</v>
      </c>
      <c r="J42" s="4">
        <v>1.7227682389419365</v>
      </c>
    </row>
    <row r="43" spans="1:10" x14ac:dyDescent="0.25">
      <c r="A43" s="5" t="s">
        <v>29</v>
      </c>
      <c r="B43" s="6">
        <v>31.13</v>
      </c>
      <c r="C43" s="6">
        <v>37.415999999999997</v>
      </c>
      <c r="D43" s="6">
        <v>68.545999999999992</v>
      </c>
      <c r="E43" s="6">
        <v>0</v>
      </c>
      <c r="F43" s="6">
        <v>86.263000000000005</v>
      </c>
      <c r="G43" s="6">
        <v>86.263000000000005</v>
      </c>
      <c r="H43" s="7">
        <v>-100</v>
      </c>
      <c r="I43" s="7">
        <v>130.55110113320507</v>
      </c>
      <c r="J43" s="8">
        <v>25.846876550053999</v>
      </c>
    </row>
    <row r="44" spans="1:10" x14ac:dyDescent="0.25">
      <c r="A44" s="9" t="s">
        <v>30</v>
      </c>
      <c r="B44" s="2">
        <v>6189.1490000000003</v>
      </c>
      <c r="C44" s="2">
        <v>3952.96</v>
      </c>
      <c r="D44" s="2">
        <v>10142.109</v>
      </c>
      <c r="E44" s="2">
        <v>6756.0520000000006</v>
      </c>
      <c r="F44" s="2">
        <v>4535.0079999999998</v>
      </c>
      <c r="G44" s="2">
        <v>11291.060000000001</v>
      </c>
      <c r="H44" s="3">
        <v>9.159627599852584</v>
      </c>
      <c r="I44" s="3">
        <v>14.724358455435921</v>
      </c>
      <c r="J44" s="4">
        <v>11.328521513622077</v>
      </c>
    </row>
    <row r="45" spans="1:10" x14ac:dyDescent="0.25">
      <c r="A45" s="5" t="s">
        <v>31</v>
      </c>
      <c r="B45" s="6">
        <v>6242.4560000000001</v>
      </c>
      <c r="C45" s="6">
        <v>345.60199999999998</v>
      </c>
      <c r="D45" s="6">
        <v>6588.058</v>
      </c>
      <c r="E45" s="6">
        <v>6344.3780000000006</v>
      </c>
      <c r="F45" s="6">
        <v>284.62599999999998</v>
      </c>
      <c r="G45" s="6">
        <v>6629.0040000000008</v>
      </c>
      <c r="H45" s="7">
        <v>1.6327227616822686</v>
      </c>
      <c r="I45" s="7">
        <v>-17.643416415414265</v>
      </c>
      <c r="J45" s="8">
        <v>0.62151851122137691</v>
      </c>
    </row>
    <row r="46" spans="1:10" x14ac:dyDescent="0.25">
      <c r="A46" s="9" t="s">
        <v>65</v>
      </c>
      <c r="B46" s="2">
        <v>7233.6809999999996</v>
      </c>
      <c r="C46" s="2">
        <v>80.685000000000002</v>
      </c>
      <c r="D46" s="2">
        <v>7314.366</v>
      </c>
      <c r="E46" s="2">
        <v>7743.6629999999996</v>
      </c>
      <c r="F46" s="2">
        <v>153.59799999999998</v>
      </c>
      <c r="G46" s="2">
        <v>7897.2609999999995</v>
      </c>
      <c r="H46" s="3">
        <v>7.0501035364982227</v>
      </c>
      <c r="I46" s="3">
        <v>90.367478465637959</v>
      </c>
      <c r="J46" s="4">
        <v>7.9691801039215093</v>
      </c>
    </row>
    <row r="47" spans="1:10" x14ac:dyDescent="0.25">
      <c r="A47" s="5" t="s">
        <v>67</v>
      </c>
      <c r="B47" s="6">
        <v>4720.97</v>
      </c>
      <c r="C47" s="6">
        <v>37.183000000000007</v>
      </c>
      <c r="D47" s="6">
        <v>4758.1530000000002</v>
      </c>
      <c r="E47" s="6">
        <v>5797.2000000000007</v>
      </c>
      <c r="F47" s="6">
        <v>76.88300000000001</v>
      </c>
      <c r="G47" s="6">
        <v>5874.0830000000005</v>
      </c>
      <c r="H47" s="7">
        <v>22.796798115641497</v>
      </c>
      <c r="I47" s="7">
        <v>106.76922249415055</v>
      </c>
      <c r="J47" s="8">
        <v>23.453007921350999</v>
      </c>
    </row>
    <row r="48" spans="1:10" x14ac:dyDescent="0.25">
      <c r="A48" s="9" t="s">
        <v>33</v>
      </c>
      <c r="B48" s="2">
        <v>7336.8790000000017</v>
      </c>
      <c r="C48" s="2">
        <v>399.84700000000004</v>
      </c>
      <c r="D48" s="2">
        <v>7736.7260000000015</v>
      </c>
      <c r="E48" s="2">
        <v>8654.1009999999987</v>
      </c>
      <c r="F48" s="2">
        <v>911.77400000000011</v>
      </c>
      <c r="G48" s="2">
        <v>9565.8749999999982</v>
      </c>
      <c r="H48" s="3">
        <v>17.953437694692752</v>
      </c>
      <c r="I48" s="3">
        <v>128.03072175106979</v>
      </c>
      <c r="J48" s="4">
        <v>23.64241670184515</v>
      </c>
    </row>
    <row r="49" spans="1:10" x14ac:dyDescent="0.25">
      <c r="A49" s="5" t="s">
        <v>64</v>
      </c>
      <c r="B49" s="6">
        <v>8110.6370000000006</v>
      </c>
      <c r="C49" s="6">
        <v>356.387</v>
      </c>
      <c r="D49" s="6">
        <v>8467.0240000000013</v>
      </c>
      <c r="E49" s="6">
        <v>8582.4719999999998</v>
      </c>
      <c r="F49" s="6">
        <v>505.52500000000003</v>
      </c>
      <c r="G49" s="6">
        <v>9087.9969999999994</v>
      </c>
      <c r="H49" s="7">
        <v>5.8174838795029178</v>
      </c>
      <c r="I49" s="7">
        <v>41.84720542556267</v>
      </c>
      <c r="J49" s="8">
        <v>7.3340172414770297</v>
      </c>
    </row>
    <row r="50" spans="1:10" x14ac:dyDescent="0.25">
      <c r="A50" s="9" t="s">
        <v>34</v>
      </c>
      <c r="B50" s="2">
        <v>10580.764000000001</v>
      </c>
      <c r="C50" s="2">
        <v>4280.7759999999998</v>
      </c>
      <c r="D50" s="2">
        <v>14861.54</v>
      </c>
      <c r="E50" s="2">
        <v>11119.052</v>
      </c>
      <c r="F50" s="2">
        <v>3459.4749999999999</v>
      </c>
      <c r="G50" s="2">
        <v>14578.527</v>
      </c>
      <c r="H50" s="3">
        <v>5.0874209083578332</v>
      </c>
      <c r="I50" s="3">
        <v>-19.185797154534598</v>
      </c>
      <c r="J50" s="4">
        <v>-1.9043315834025329</v>
      </c>
    </row>
    <row r="51" spans="1:10" x14ac:dyDescent="0.25">
      <c r="A51" s="5" t="s">
        <v>35</v>
      </c>
      <c r="B51" s="6">
        <v>704.5</v>
      </c>
      <c r="C51" s="6">
        <v>0</v>
      </c>
      <c r="D51" s="6">
        <v>704.5</v>
      </c>
      <c r="E51" s="6">
        <v>630.77700000000004</v>
      </c>
      <c r="F51" s="6">
        <v>0</v>
      </c>
      <c r="G51" s="6">
        <v>630.77700000000004</v>
      </c>
      <c r="H51" s="7">
        <v>-10.464584811923345</v>
      </c>
      <c r="I51" s="7">
        <v>0</v>
      </c>
      <c r="J51" s="8">
        <v>-10.464584811923345</v>
      </c>
    </row>
    <row r="52" spans="1:10" x14ac:dyDescent="0.25">
      <c r="A52" s="9" t="s">
        <v>36</v>
      </c>
      <c r="B52" s="2">
        <v>836.1049999999999</v>
      </c>
      <c r="C52" s="2">
        <v>8.9779999999999998</v>
      </c>
      <c r="D52" s="2">
        <v>845.08299999999986</v>
      </c>
      <c r="E52" s="2">
        <v>1002.5939999999998</v>
      </c>
      <c r="F52" s="2">
        <v>14.717000000000001</v>
      </c>
      <c r="G52" s="2">
        <v>1017.3109999999998</v>
      </c>
      <c r="H52" s="3">
        <v>19.912451187350865</v>
      </c>
      <c r="I52" s="3">
        <v>63.922922699933181</v>
      </c>
      <c r="J52" s="4">
        <v>20.380010010851002</v>
      </c>
    </row>
    <row r="53" spans="1:10" x14ac:dyDescent="0.25">
      <c r="A53" s="5" t="s">
        <v>37</v>
      </c>
      <c r="B53" s="6">
        <v>3388.7000000000003</v>
      </c>
      <c r="C53" s="6">
        <v>114.28899999999999</v>
      </c>
      <c r="D53" s="6">
        <v>3502.9890000000005</v>
      </c>
      <c r="E53" s="6">
        <v>3924.1770000000001</v>
      </c>
      <c r="F53" s="6">
        <v>217.87599999999998</v>
      </c>
      <c r="G53" s="6">
        <v>4142.0529999999999</v>
      </c>
      <c r="H53" s="7">
        <v>15.8018414141116</v>
      </c>
      <c r="I53" s="7">
        <v>90.636019214447586</v>
      </c>
      <c r="J53" s="8">
        <v>18.243391572168775</v>
      </c>
    </row>
    <row r="54" spans="1:10" x14ac:dyDescent="0.25">
      <c r="A54" s="9" t="s">
        <v>68</v>
      </c>
      <c r="B54" s="2">
        <v>7038.8579999999993</v>
      </c>
      <c r="C54" s="2">
        <v>408.75</v>
      </c>
      <c r="D54" s="2">
        <v>7447.6079999999993</v>
      </c>
      <c r="E54" s="2">
        <v>7915.4750000000004</v>
      </c>
      <c r="F54" s="2">
        <v>641.46699999999998</v>
      </c>
      <c r="G54" s="2">
        <v>8556.9420000000009</v>
      </c>
      <c r="H54" s="3">
        <v>12.453966254185</v>
      </c>
      <c r="I54" s="3">
        <v>56.933822629969413</v>
      </c>
      <c r="J54" s="4">
        <v>14.895171711507935</v>
      </c>
    </row>
    <row r="55" spans="1:10" x14ac:dyDescent="0.25">
      <c r="A55" s="5" t="s">
        <v>38</v>
      </c>
      <c r="B55" s="6">
        <v>4290.3239999999996</v>
      </c>
      <c r="C55" s="6">
        <v>0</v>
      </c>
      <c r="D55" s="6">
        <v>4290.3239999999996</v>
      </c>
      <c r="E55" s="6">
        <v>4282.9170000000004</v>
      </c>
      <c r="F55" s="6">
        <v>10.818999999999999</v>
      </c>
      <c r="G55" s="6">
        <v>4293.7360000000008</v>
      </c>
      <c r="H55" s="50">
        <v>-0.17264430378682924</v>
      </c>
      <c r="I55" s="7">
        <v>0</v>
      </c>
      <c r="J55" s="51">
        <v>7.9527793238952857E-2</v>
      </c>
    </row>
    <row r="56" spans="1:10" x14ac:dyDescent="0.25">
      <c r="A56" s="9" t="s">
        <v>46</v>
      </c>
      <c r="B56" s="2">
        <v>205.29900000000001</v>
      </c>
      <c r="C56" s="2">
        <v>579.43100000000004</v>
      </c>
      <c r="D56" s="2">
        <v>784.73</v>
      </c>
      <c r="E56" s="2">
        <v>202.22300000000001</v>
      </c>
      <c r="F56" s="2">
        <v>417.42399999999998</v>
      </c>
      <c r="G56" s="2">
        <v>619.64699999999993</v>
      </c>
      <c r="H56" s="3">
        <v>-1.4983024759009997</v>
      </c>
      <c r="I56" s="3">
        <v>-27.959670780472575</v>
      </c>
      <c r="J56" s="4">
        <v>-21.036917156219349</v>
      </c>
    </row>
    <row r="57" spans="1:10" x14ac:dyDescent="0.25">
      <c r="A57" s="5" t="s">
        <v>39</v>
      </c>
      <c r="B57" s="6">
        <v>1292.1209999999999</v>
      </c>
      <c r="C57" s="6">
        <v>84.495000000000005</v>
      </c>
      <c r="D57" s="6">
        <v>1376.616</v>
      </c>
      <c r="E57" s="6">
        <v>1414.722</v>
      </c>
      <c r="F57" s="6">
        <v>131.28400000000002</v>
      </c>
      <c r="G57" s="6">
        <v>1546.0060000000001</v>
      </c>
      <c r="H57" s="7">
        <v>9.4883528709772644</v>
      </c>
      <c r="I57" s="7">
        <v>55.374874252914388</v>
      </c>
      <c r="J57" s="8">
        <v>12.304811218233706</v>
      </c>
    </row>
    <row r="58" spans="1:10" x14ac:dyDescent="0.25">
      <c r="A58" s="9" t="s">
        <v>40</v>
      </c>
      <c r="B58" s="2">
        <v>0</v>
      </c>
      <c r="C58" s="2">
        <v>0</v>
      </c>
      <c r="D58" s="2">
        <v>0</v>
      </c>
      <c r="E58" s="2">
        <v>0</v>
      </c>
      <c r="F58" s="2">
        <v>0</v>
      </c>
      <c r="G58" s="2">
        <v>0</v>
      </c>
      <c r="H58" s="3">
        <v>0</v>
      </c>
      <c r="I58" s="3">
        <v>0</v>
      </c>
      <c r="J58" s="4">
        <v>0</v>
      </c>
    </row>
    <row r="59" spans="1:10" x14ac:dyDescent="0.25">
      <c r="A59" s="5" t="s">
        <v>41</v>
      </c>
      <c r="B59" s="6">
        <v>15936.836000000001</v>
      </c>
      <c r="C59" s="6">
        <v>79.5</v>
      </c>
      <c r="D59" s="6">
        <v>16016.336000000001</v>
      </c>
      <c r="E59" s="6">
        <v>11293.850000000002</v>
      </c>
      <c r="F59" s="6">
        <v>115.69199999999999</v>
      </c>
      <c r="G59" s="6">
        <v>11409.542000000001</v>
      </c>
      <c r="H59" s="7">
        <v>-29.133674965344429</v>
      </c>
      <c r="I59" s="7">
        <v>45.524528301886782</v>
      </c>
      <c r="J59" s="8">
        <v>-28.763095379617411</v>
      </c>
    </row>
    <row r="60" spans="1:10" x14ac:dyDescent="0.25">
      <c r="A60" s="9" t="s">
        <v>73</v>
      </c>
      <c r="B60" s="2">
        <v>334.375</v>
      </c>
      <c r="C60" s="2">
        <v>663.97900000000004</v>
      </c>
      <c r="D60" s="2">
        <v>998.35400000000004</v>
      </c>
      <c r="E60" s="2">
        <v>371.25599999999997</v>
      </c>
      <c r="F60" s="2">
        <v>856.82199999999989</v>
      </c>
      <c r="G60" s="2">
        <v>1228.078</v>
      </c>
      <c r="H60" s="33">
        <v>11.029831775700927</v>
      </c>
      <c r="I60" s="3">
        <v>29.043539027589706</v>
      </c>
      <c r="J60" s="4">
        <v>23.010274912505977</v>
      </c>
    </row>
    <row r="61" spans="1:10" x14ac:dyDescent="0.25">
      <c r="A61" s="5" t="s">
        <v>74</v>
      </c>
      <c r="B61" s="6">
        <v>272.21600000000001</v>
      </c>
      <c r="C61" s="6">
        <v>2280.5929999999998</v>
      </c>
      <c r="D61" s="6">
        <v>2552.8089999999997</v>
      </c>
      <c r="E61" s="6">
        <v>239.36099999999999</v>
      </c>
      <c r="F61" s="6">
        <v>2124.7090000000003</v>
      </c>
      <c r="G61" s="6">
        <v>2364.0700000000002</v>
      </c>
      <c r="H61" s="7">
        <v>-12.069459546830466</v>
      </c>
      <c r="I61" s="7">
        <v>-6.8352397819338897</v>
      </c>
      <c r="J61" s="8">
        <v>-7.3933850906981142</v>
      </c>
    </row>
    <row r="62" spans="1:10" x14ac:dyDescent="0.25">
      <c r="A62" s="10" t="s">
        <v>52</v>
      </c>
      <c r="B62" s="11">
        <v>517203.43199999956</v>
      </c>
      <c r="C62" s="11">
        <v>673386.427000002</v>
      </c>
      <c r="D62" s="11">
        <v>1190589.859000003</v>
      </c>
      <c r="E62" s="11">
        <v>511590.90503000002</v>
      </c>
      <c r="F62" s="11">
        <v>667385.7790000001</v>
      </c>
      <c r="G62" s="11">
        <v>1178976.6840299983</v>
      </c>
      <c r="H62" s="19">
        <v>-1.0851681606783201</v>
      </c>
      <c r="I62" s="19">
        <v>-0.89111508034626452</v>
      </c>
      <c r="J62" s="19">
        <v>-0.9754135634717076</v>
      </c>
    </row>
    <row r="63" spans="1:10" x14ac:dyDescent="0.25">
      <c r="A63" s="13" t="s">
        <v>55</v>
      </c>
      <c r="B63" s="20">
        <v>898648.33599999954</v>
      </c>
      <c r="C63" s="20">
        <v>4258052.6220000023</v>
      </c>
      <c r="D63" s="20">
        <v>5156700.9580000034</v>
      </c>
      <c r="E63" s="20">
        <v>929372.94903000002</v>
      </c>
      <c r="F63" s="20">
        <v>4220341.0832000002</v>
      </c>
      <c r="G63" s="20">
        <v>5149714.0322299981</v>
      </c>
      <c r="H63" s="21">
        <v>3.4189806845645223</v>
      </c>
      <c r="I63" s="21">
        <v>-0.88565224875706228</v>
      </c>
      <c r="J63" s="21">
        <v>-0.13549216498904854</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2" t="s">
        <v>77</v>
      </c>
      <c r="B67" s="62"/>
      <c r="C67" s="62"/>
      <c r="D67" s="62"/>
      <c r="E67" s="62"/>
      <c r="F67" s="62"/>
      <c r="G67" s="62"/>
      <c r="H67" s="62"/>
      <c r="I67" s="62"/>
      <c r="J67" s="62"/>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37" priority="16" operator="equal">
      <formula>0</formula>
    </cfRule>
  </conditionalFormatting>
  <conditionalFormatting sqref="B4:C5 E4:F5">
    <cfRule type="cellIs" dxfId="36" priority="18" operator="equal">
      <formula>0</formula>
    </cfRule>
  </conditionalFormatting>
  <conditionalFormatting sqref="D4:D5">
    <cfRule type="cellIs" dxfId="35" priority="17" operator="equal">
      <formula>0</formula>
    </cfRule>
  </conditionalFormatting>
  <conditionalFormatting sqref="H4:J5">
    <cfRule type="cellIs" dxfId="34" priority="15" operator="equal">
      <formula>0</formula>
    </cfRule>
  </conditionalFormatting>
  <conditionalFormatting sqref="H6:J7">
    <cfRule type="cellIs" dxfId="33" priority="14" operator="equal">
      <formula>0</formula>
    </cfRule>
  </conditionalFormatting>
  <conditionalFormatting sqref="H8:J13 H15:J46">
    <cfRule type="cellIs" dxfId="32" priority="13" operator="equal">
      <formula>0</formula>
    </cfRule>
  </conditionalFormatting>
  <conditionalFormatting sqref="H47:J47">
    <cfRule type="cellIs" dxfId="31" priority="12" operator="equal">
      <formula>0</formula>
    </cfRule>
  </conditionalFormatting>
  <conditionalFormatting sqref="H46:J46">
    <cfRule type="cellIs" dxfId="30" priority="9" operator="equal">
      <formula>0</formula>
    </cfRule>
  </conditionalFormatting>
  <conditionalFormatting sqref="H46:J60">
    <cfRule type="cellIs" dxfId="29" priority="11" operator="equal">
      <formula>0</formula>
    </cfRule>
  </conditionalFormatting>
  <conditionalFormatting sqref="H60:J60">
    <cfRule type="cellIs" dxfId="28" priority="10" operator="equal">
      <formula>0</formula>
    </cfRule>
  </conditionalFormatting>
  <conditionalFormatting sqref="H61:J61">
    <cfRule type="cellIs" dxfId="27" priority="6" operator="equal">
      <formula>0</formula>
    </cfRule>
  </conditionalFormatting>
  <conditionalFormatting sqref="H59:J59">
    <cfRule type="cellIs" dxfId="26" priority="8" operator="equal">
      <formula>0</formula>
    </cfRule>
  </conditionalFormatting>
  <conditionalFormatting sqref="H60:J60">
    <cfRule type="cellIs" dxfId="25" priority="7" operator="equal">
      <formula>0</formula>
    </cfRule>
  </conditionalFormatting>
  <conditionalFormatting sqref="H61:J61">
    <cfRule type="cellIs" dxfId="24" priority="5" operator="equal">
      <formula>0</formula>
    </cfRule>
  </conditionalFormatting>
  <conditionalFormatting sqref="H14:J14">
    <cfRule type="cellIs" dxfId="23" priority="4" operator="equal">
      <formula>0</formula>
    </cfRule>
  </conditionalFormatting>
  <conditionalFormatting sqref="B6:C61 E6:F61">
    <cfRule type="cellIs" dxfId="22" priority="3" operator="equal">
      <formula>0</formula>
    </cfRule>
  </conditionalFormatting>
  <conditionalFormatting sqref="D6:D61">
    <cfRule type="cellIs" dxfId="21" priority="2" operator="equal">
      <formula>0</formula>
    </cfRule>
  </conditionalFormatting>
  <conditionalFormatting sqref="G6:G61">
    <cfRule type="cellIs" dxfId="2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tabSelected="1" zoomScale="75" zoomScaleNormal="75" workbookViewId="0">
      <selection activeCell="F27" sqref="F27"/>
    </sheetView>
  </sheetViews>
  <sheetFormatPr defaultRowHeight="15" x14ac:dyDescent="0.25"/>
  <cols>
    <col min="1" max="1" width="37" customWidth="1"/>
    <col min="2" max="10" width="14.28515625" customWidth="1"/>
  </cols>
  <sheetData>
    <row r="1" spans="1:10" ht="18" customHeight="1" x14ac:dyDescent="0.25">
      <c r="A1" s="63" t="s">
        <v>66</v>
      </c>
      <c r="B1" s="64"/>
      <c r="C1" s="64"/>
      <c r="D1" s="64"/>
      <c r="E1" s="64"/>
      <c r="F1" s="64"/>
      <c r="G1" s="64"/>
      <c r="H1" s="64"/>
      <c r="I1" s="64"/>
      <c r="J1" s="65"/>
    </row>
    <row r="2" spans="1:10" ht="30" customHeight="1" x14ac:dyDescent="0.25">
      <c r="A2" s="66" t="s">
        <v>47</v>
      </c>
      <c r="B2" s="72" t="s">
        <v>81</v>
      </c>
      <c r="C2" s="72"/>
      <c r="D2" s="72"/>
      <c r="E2" s="69" t="s">
        <v>82</v>
      </c>
      <c r="F2" s="70"/>
      <c r="G2" s="70"/>
      <c r="H2" s="68" t="s">
        <v>83</v>
      </c>
      <c r="I2" s="68"/>
      <c r="J2" s="71"/>
    </row>
    <row r="3" spans="1:10" x14ac:dyDescent="0.25">
      <c r="A3" s="67"/>
      <c r="B3" s="1" t="s">
        <v>48</v>
      </c>
      <c r="C3" s="1" t="s">
        <v>76</v>
      </c>
      <c r="D3" s="1" t="s">
        <v>50</v>
      </c>
      <c r="E3" s="1" t="s">
        <v>48</v>
      </c>
      <c r="F3" s="1" t="s">
        <v>49</v>
      </c>
      <c r="G3" s="1" t="s">
        <v>50</v>
      </c>
      <c r="H3" s="1" t="s">
        <v>48</v>
      </c>
      <c r="I3" s="1" t="s">
        <v>49</v>
      </c>
      <c r="J3" s="36" t="s">
        <v>50</v>
      </c>
    </row>
    <row r="4" spans="1:10" x14ac:dyDescent="0.25">
      <c r="A4" s="9" t="s">
        <v>0</v>
      </c>
      <c r="B4" s="2"/>
      <c r="C4" s="2"/>
      <c r="D4" s="2">
        <v>0</v>
      </c>
      <c r="E4" s="2">
        <v>0</v>
      </c>
      <c r="F4" s="2">
        <v>0</v>
      </c>
      <c r="G4" s="2">
        <v>0</v>
      </c>
      <c r="H4" s="3">
        <v>0</v>
      </c>
      <c r="I4" s="3">
        <v>0</v>
      </c>
      <c r="J4" s="4">
        <v>0</v>
      </c>
    </row>
    <row r="5" spans="1:10" x14ac:dyDescent="0.25">
      <c r="A5" s="5" t="s">
        <v>69</v>
      </c>
      <c r="B5" s="6">
        <v>50807.978999999999</v>
      </c>
      <c r="C5" s="6">
        <v>1987960.304</v>
      </c>
      <c r="D5" s="6">
        <v>2038768.2830000001</v>
      </c>
      <c r="E5" s="6">
        <v>45272.762999999999</v>
      </c>
      <c r="F5" s="6">
        <v>1916022.628</v>
      </c>
      <c r="G5" s="6">
        <v>1961295.3910000003</v>
      </c>
      <c r="H5" s="7">
        <v>-10.894383340852823</v>
      </c>
      <c r="I5" s="7">
        <v>-3.6186676290896393</v>
      </c>
      <c r="J5" s="8">
        <v>-3.7999851501515516</v>
      </c>
    </row>
    <row r="6" spans="1:10" x14ac:dyDescent="0.25">
      <c r="A6" s="9" t="s">
        <v>70</v>
      </c>
      <c r="B6" s="2">
        <v>5877.5230000000001</v>
      </c>
      <c r="C6" s="2">
        <v>52697.108</v>
      </c>
      <c r="D6" s="2">
        <v>58574.631000000001</v>
      </c>
      <c r="E6" s="2">
        <v>7997.023000000001</v>
      </c>
      <c r="F6" s="2">
        <v>53456.908171428571</v>
      </c>
      <c r="G6" s="2">
        <v>61453.931171428572</v>
      </c>
      <c r="H6" s="3">
        <v>36.061109416330673</v>
      </c>
      <c r="I6" s="33">
        <v>1.4418251783922773</v>
      </c>
      <c r="J6" s="4">
        <v>4.9156095775124404</v>
      </c>
    </row>
    <row r="7" spans="1:10" x14ac:dyDescent="0.25">
      <c r="A7" s="5" t="s">
        <v>1</v>
      </c>
      <c r="B7" s="6">
        <v>8613.0740000000005</v>
      </c>
      <c r="C7" s="6">
        <v>1882.0060000000001</v>
      </c>
      <c r="D7" s="6">
        <v>10495.08</v>
      </c>
      <c r="E7" s="6">
        <v>9294.2440000000006</v>
      </c>
      <c r="F7" s="6">
        <v>3628.6420000000003</v>
      </c>
      <c r="G7" s="6">
        <v>12922.886</v>
      </c>
      <c r="H7" s="7">
        <v>7.9085585471574955</v>
      </c>
      <c r="I7" s="7">
        <v>92.807143016547244</v>
      </c>
      <c r="J7" s="8">
        <v>23.132801274501961</v>
      </c>
    </row>
    <row r="8" spans="1:10" x14ac:dyDescent="0.25">
      <c r="A8" s="9" t="s">
        <v>2</v>
      </c>
      <c r="B8" s="2">
        <v>31199.88</v>
      </c>
      <c r="C8" s="2">
        <v>1770.412</v>
      </c>
      <c r="D8" s="2">
        <v>32970.292000000001</v>
      </c>
      <c r="E8" s="2">
        <v>26824.961000000003</v>
      </c>
      <c r="F8" s="2">
        <v>1827.8759999999997</v>
      </c>
      <c r="G8" s="2">
        <v>28652.837</v>
      </c>
      <c r="H8" s="3">
        <v>-14.022230213705944</v>
      </c>
      <c r="I8" s="3">
        <v>3.2457981531982227</v>
      </c>
      <c r="J8" s="4">
        <v>-13.094985631307122</v>
      </c>
    </row>
    <row r="9" spans="1:10" x14ac:dyDescent="0.25">
      <c r="A9" s="5" t="s">
        <v>3</v>
      </c>
      <c r="B9" s="6">
        <v>5796.4620000000004</v>
      </c>
      <c r="C9" s="6">
        <v>5312.9859999999999</v>
      </c>
      <c r="D9" s="6">
        <v>11109.448</v>
      </c>
      <c r="E9" s="6">
        <v>6107.4389999999994</v>
      </c>
      <c r="F9" s="6">
        <v>5095.0309999999999</v>
      </c>
      <c r="G9" s="6">
        <v>11202.470000000001</v>
      </c>
      <c r="H9" s="7">
        <v>5.3649450302615449</v>
      </c>
      <c r="I9" s="7">
        <v>-4.1023070642384516</v>
      </c>
      <c r="J9" s="8">
        <v>0.83732333055612529</v>
      </c>
    </row>
    <row r="10" spans="1:10" x14ac:dyDescent="0.25">
      <c r="A10" s="9" t="s">
        <v>75</v>
      </c>
      <c r="B10" s="2">
        <v>2.5139999999999998</v>
      </c>
      <c r="C10" s="2">
        <v>1.2949999999999999</v>
      </c>
      <c r="D10" s="2">
        <v>3.8089999999999997</v>
      </c>
      <c r="E10" s="2">
        <v>0</v>
      </c>
      <c r="F10" s="2">
        <v>0</v>
      </c>
      <c r="G10" s="2">
        <v>0</v>
      </c>
      <c r="H10" s="3">
        <v>-100</v>
      </c>
      <c r="I10" s="3">
        <v>-100</v>
      </c>
      <c r="J10" s="4">
        <v>-100</v>
      </c>
    </row>
    <row r="11" spans="1:10" x14ac:dyDescent="0.25">
      <c r="A11" s="5" t="s">
        <v>4</v>
      </c>
      <c r="B11" s="6">
        <v>98.230999999999995</v>
      </c>
      <c r="C11" s="52">
        <v>0.56899999999999995</v>
      </c>
      <c r="D11" s="6">
        <v>98.8</v>
      </c>
      <c r="E11" s="6">
        <v>80.007999999999996</v>
      </c>
      <c r="F11" s="6">
        <v>0.64899999999999991</v>
      </c>
      <c r="G11" s="6">
        <v>80.656999999999996</v>
      </c>
      <c r="H11" s="7">
        <v>-18.55117020085309</v>
      </c>
      <c r="I11" s="7">
        <v>14.059753954305792</v>
      </c>
      <c r="J11" s="8">
        <v>-18.363360323886642</v>
      </c>
    </row>
    <row r="12" spans="1:10" x14ac:dyDescent="0.25">
      <c r="A12" s="9" t="s">
        <v>5</v>
      </c>
      <c r="B12" s="2">
        <v>204.86</v>
      </c>
      <c r="C12" s="53">
        <v>0.121</v>
      </c>
      <c r="D12" s="2">
        <v>204.98100000000002</v>
      </c>
      <c r="E12" s="2">
        <v>180.25200000000004</v>
      </c>
      <c r="F12" s="53">
        <v>0.1</v>
      </c>
      <c r="G12" s="2">
        <v>180.352</v>
      </c>
      <c r="H12" s="3">
        <v>-12.012105828370583</v>
      </c>
      <c r="I12" s="3">
        <v>-17.355371900826437</v>
      </c>
      <c r="J12" s="4">
        <v>-12.015259950922289</v>
      </c>
    </row>
    <row r="13" spans="1:10" x14ac:dyDescent="0.25">
      <c r="A13" s="5" t="s">
        <v>6</v>
      </c>
      <c r="B13" s="6">
        <v>2800.3829999999998</v>
      </c>
      <c r="C13" s="6">
        <v>66.188000000000002</v>
      </c>
      <c r="D13" s="6">
        <v>2866.5709999999999</v>
      </c>
      <c r="E13" s="6">
        <v>0</v>
      </c>
      <c r="F13" s="6">
        <v>0</v>
      </c>
      <c r="G13" s="6">
        <v>0</v>
      </c>
      <c r="H13" s="7">
        <v>-100</v>
      </c>
      <c r="I13" s="7">
        <v>-100</v>
      </c>
      <c r="J13" s="8">
        <v>-100</v>
      </c>
    </row>
    <row r="14" spans="1:10" x14ac:dyDescent="0.25">
      <c r="A14" s="9" t="s">
        <v>78</v>
      </c>
      <c r="B14" s="2">
        <v>505.00700000000001</v>
      </c>
      <c r="C14" s="2">
        <v>585.77300000000002</v>
      </c>
      <c r="D14" s="2">
        <v>1090.78</v>
      </c>
      <c r="E14" s="2">
        <v>3836.0390000000007</v>
      </c>
      <c r="F14" s="2">
        <v>22.1</v>
      </c>
      <c r="G14" s="2">
        <v>3858.1390000000001</v>
      </c>
      <c r="H14" s="3">
        <v>659.60115404340934</v>
      </c>
      <c r="I14" s="3">
        <v>-96.227207467739206</v>
      </c>
      <c r="J14" s="4">
        <v>253.70459671061082</v>
      </c>
    </row>
    <row r="15" spans="1:10" x14ac:dyDescent="0.25">
      <c r="A15" s="5" t="s">
        <v>7</v>
      </c>
      <c r="B15" s="6">
        <v>777.80399999999997</v>
      </c>
      <c r="C15" s="6">
        <v>9.875</v>
      </c>
      <c r="D15" s="6">
        <v>787.67899999999997</v>
      </c>
      <c r="E15" s="6">
        <v>595.05000000000007</v>
      </c>
      <c r="F15" s="6">
        <v>28.974999999999998</v>
      </c>
      <c r="G15" s="6">
        <v>624.02499999999998</v>
      </c>
      <c r="H15" s="7">
        <v>-23.496150701204918</v>
      </c>
      <c r="I15" s="7">
        <v>193.41772151898732</v>
      </c>
      <c r="J15" s="8">
        <v>-20.776737731994888</v>
      </c>
    </row>
    <row r="16" spans="1:10" x14ac:dyDescent="0.25">
      <c r="A16" s="9" t="s">
        <v>8</v>
      </c>
      <c r="B16" s="2">
        <v>108.7</v>
      </c>
      <c r="C16" s="2">
        <v>13.616</v>
      </c>
      <c r="D16" s="2">
        <v>122.316</v>
      </c>
      <c r="E16" s="2">
        <v>177.108</v>
      </c>
      <c r="F16" s="53">
        <v>0.24000000000000002</v>
      </c>
      <c r="G16" s="2">
        <v>177.34800000000001</v>
      </c>
      <c r="H16" s="3">
        <v>62.932842686292545</v>
      </c>
      <c r="I16" s="3">
        <v>-98.237367802585197</v>
      </c>
      <c r="J16" s="4">
        <v>44.991660943784957</v>
      </c>
    </row>
    <row r="17" spans="1:10" x14ac:dyDescent="0.25">
      <c r="A17" s="5" t="s">
        <v>9</v>
      </c>
      <c r="B17" s="6">
        <v>1486.8630000000001</v>
      </c>
      <c r="C17" s="6">
        <v>4.423</v>
      </c>
      <c r="D17" s="6">
        <v>1491.2860000000001</v>
      </c>
      <c r="E17" s="6">
        <v>1672.0808800000002</v>
      </c>
      <c r="F17" s="6">
        <v>0.80100000000000005</v>
      </c>
      <c r="G17" s="6">
        <v>1672.8818800000001</v>
      </c>
      <c r="H17" s="7">
        <v>12.456956693387362</v>
      </c>
      <c r="I17" s="7">
        <v>-81.890119828170924</v>
      </c>
      <c r="J17" s="8">
        <v>12.177133024785325</v>
      </c>
    </row>
    <row r="18" spans="1:10" x14ac:dyDescent="0.25">
      <c r="A18" s="9" t="s">
        <v>10</v>
      </c>
      <c r="B18" s="2">
        <v>73.887</v>
      </c>
      <c r="C18" s="2">
        <v>0</v>
      </c>
      <c r="D18" s="2">
        <v>73.887</v>
      </c>
      <c r="E18" s="2">
        <v>59.182349580206562</v>
      </c>
      <c r="F18" s="2">
        <v>0</v>
      </c>
      <c r="G18" s="2">
        <v>59.182349580206562</v>
      </c>
      <c r="H18" s="3">
        <v>-19.901539404487174</v>
      </c>
      <c r="I18" s="3">
        <v>0</v>
      </c>
      <c r="J18" s="4">
        <v>-19.901539404487174</v>
      </c>
    </row>
    <row r="19" spans="1:10" x14ac:dyDescent="0.25">
      <c r="A19" s="5" t="s">
        <v>11</v>
      </c>
      <c r="B19" s="6">
        <v>31.015000000000001</v>
      </c>
      <c r="C19" s="6">
        <v>0</v>
      </c>
      <c r="D19" s="6">
        <v>31.015000000000001</v>
      </c>
      <c r="E19" s="6">
        <v>23.872</v>
      </c>
      <c r="F19" s="6">
        <v>0</v>
      </c>
      <c r="G19" s="6">
        <v>23.872</v>
      </c>
      <c r="H19" s="7">
        <v>-23.030791552474611</v>
      </c>
      <c r="I19" s="7">
        <v>0</v>
      </c>
      <c r="J19" s="8">
        <v>-23.030791552474611</v>
      </c>
    </row>
    <row r="20" spans="1:10" x14ac:dyDescent="0.25">
      <c r="A20" s="9" t="s">
        <v>12</v>
      </c>
      <c r="B20" s="2">
        <v>16.574000000000002</v>
      </c>
      <c r="C20" s="2">
        <v>0</v>
      </c>
      <c r="D20" s="2">
        <v>16.574000000000002</v>
      </c>
      <c r="E20" s="2">
        <v>5.68</v>
      </c>
      <c r="F20" s="2">
        <v>0</v>
      </c>
      <c r="G20" s="2">
        <v>5.68</v>
      </c>
      <c r="H20" s="3">
        <v>-65.729455774104025</v>
      </c>
      <c r="I20" s="3">
        <v>0</v>
      </c>
      <c r="J20" s="4">
        <v>-65.729455774104025</v>
      </c>
    </row>
    <row r="21" spans="1:10" x14ac:dyDescent="0.25">
      <c r="A21" s="5" t="s">
        <v>71</v>
      </c>
      <c r="B21" s="6"/>
      <c r="C21" s="6"/>
      <c r="D21" s="6">
        <v>0</v>
      </c>
      <c r="E21" s="6">
        <v>0</v>
      </c>
      <c r="F21" s="6">
        <v>0</v>
      </c>
      <c r="G21" s="6">
        <v>0</v>
      </c>
      <c r="H21" s="7">
        <v>0</v>
      </c>
      <c r="I21" s="7">
        <v>0</v>
      </c>
      <c r="J21" s="8">
        <v>0</v>
      </c>
    </row>
    <row r="22" spans="1:10" x14ac:dyDescent="0.25">
      <c r="A22" s="9" t="s">
        <v>13</v>
      </c>
      <c r="B22" s="2">
        <v>3.3290000000000002</v>
      </c>
      <c r="C22" s="2">
        <v>0</v>
      </c>
      <c r="D22" s="2">
        <v>3.3290000000000002</v>
      </c>
      <c r="E22" s="2">
        <v>5.5739999999999998</v>
      </c>
      <c r="F22" s="53">
        <v>0.11</v>
      </c>
      <c r="G22" s="2">
        <v>5.6840000000000002</v>
      </c>
      <c r="H22" s="3">
        <v>67.43766896966055</v>
      </c>
      <c r="I22" s="3">
        <v>0</v>
      </c>
      <c r="J22" s="4">
        <v>70.741964553920084</v>
      </c>
    </row>
    <row r="23" spans="1:10" x14ac:dyDescent="0.25">
      <c r="A23" s="5" t="s">
        <v>14</v>
      </c>
      <c r="B23" s="6"/>
      <c r="C23" s="6"/>
      <c r="D23" s="6">
        <v>0</v>
      </c>
      <c r="E23" s="6">
        <v>0</v>
      </c>
      <c r="F23" s="6">
        <v>0</v>
      </c>
      <c r="G23" s="6">
        <v>0</v>
      </c>
      <c r="H23" s="7">
        <v>0</v>
      </c>
      <c r="I23" s="7">
        <v>0</v>
      </c>
      <c r="J23" s="8">
        <v>0</v>
      </c>
    </row>
    <row r="24" spans="1:10" x14ac:dyDescent="0.25">
      <c r="A24" s="9" t="s">
        <v>15</v>
      </c>
      <c r="B24" s="2">
        <v>1193.9639999999999</v>
      </c>
      <c r="C24" s="2">
        <v>0</v>
      </c>
      <c r="D24" s="2">
        <v>1193.9639999999999</v>
      </c>
      <c r="E24" s="2">
        <v>1174.672</v>
      </c>
      <c r="F24" s="2">
        <v>0</v>
      </c>
      <c r="G24" s="2">
        <v>1174.672</v>
      </c>
      <c r="H24" s="3">
        <v>-1.6157941110452174</v>
      </c>
      <c r="I24" s="3">
        <v>0</v>
      </c>
      <c r="J24" s="4">
        <v>-1.6157941110452174</v>
      </c>
    </row>
    <row r="25" spans="1:10" x14ac:dyDescent="0.25">
      <c r="A25" s="5" t="s">
        <v>16</v>
      </c>
      <c r="B25" s="6">
        <v>21.338999999999999</v>
      </c>
      <c r="C25" s="6">
        <v>0</v>
      </c>
      <c r="D25" s="6">
        <v>21.338999999999999</v>
      </c>
      <c r="E25" s="6">
        <v>4.7600000000000007</v>
      </c>
      <c r="F25" s="6">
        <v>0</v>
      </c>
      <c r="G25" s="6">
        <v>4.7600000000000007</v>
      </c>
      <c r="H25" s="7">
        <v>-77.693425183935503</v>
      </c>
      <c r="I25" s="7">
        <v>0</v>
      </c>
      <c r="J25" s="8">
        <v>-77.693425183935503</v>
      </c>
    </row>
    <row r="26" spans="1:10" x14ac:dyDescent="0.25">
      <c r="A26" s="9" t="s">
        <v>17</v>
      </c>
      <c r="B26" s="53">
        <v>0.55100000000000005</v>
      </c>
      <c r="C26" s="2">
        <v>0</v>
      </c>
      <c r="D26" s="53">
        <v>0.55100000000000005</v>
      </c>
      <c r="E26" s="2">
        <v>0</v>
      </c>
      <c r="F26" s="2">
        <v>0</v>
      </c>
      <c r="G26" s="2">
        <v>0</v>
      </c>
      <c r="H26" s="3">
        <v>-100</v>
      </c>
      <c r="I26" s="3">
        <v>0</v>
      </c>
      <c r="J26" s="4">
        <v>-100</v>
      </c>
    </row>
    <row r="27" spans="1:10" x14ac:dyDescent="0.25">
      <c r="A27" s="5" t="s">
        <v>18</v>
      </c>
      <c r="B27" s="6">
        <v>11.292999999999999</v>
      </c>
      <c r="C27" s="6">
        <v>0</v>
      </c>
      <c r="D27" s="6">
        <v>11.292999999999999</v>
      </c>
      <c r="E27" s="52">
        <v>0.30499999999999999</v>
      </c>
      <c r="F27" s="6">
        <v>0</v>
      </c>
      <c r="G27" s="52">
        <v>0.30499999999999999</v>
      </c>
      <c r="H27" s="7">
        <v>-97.299211901177713</v>
      </c>
      <c r="I27" s="7">
        <v>0</v>
      </c>
      <c r="J27" s="8">
        <v>-97.299211901177713</v>
      </c>
    </row>
    <row r="28" spans="1:10" x14ac:dyDescent="0.25">
      <c r="A28" s="9" t="s">
        <v>19</v>
      </c>
      <c r="B28" s="2"/>
      <c r="C28" s="2"/>
      <c r="D28" s="2">
        <v>0</v>
      </c>
      <c r="E28" s="2">
        <v>0</v>
      </c>
      <c r="F28" s="2">
        <v>0</v>
      </c>
      <c r="G28" s="2">
        <v>0</v>
      </c>
      <c r="H28" s="3">
        <v>0</v>
      </c>
      <c r="I28" s="3">
        <v>0</v>
      </c>
      <c r="J28" s="4">
        <v>0</v>
      </c>
    </row>
    <row r="29" spans="1:10" x14ac:dyDescent="0.25">
      <c r="A29" s="5" t="s">
        <v>20</v>
      </c>
      <c r="B29" s="6">
        <v>369.21300000000002</v>
      </c>
      <c r="C29" s="6">
        <v>0</v>
      </c>
      <c r="D29" s="6">
        <v>369.21300000000002</v>
      </c>
      <c r="E29" s="6">
        <v>270.50200000000001</v>
      </c>
      <c r="F29" s="6">
        <v>0</v>
      </c>
      <c r="G29" s="6">
        <v>270.50200000000001</v>
      </c>
      <c r="H29" s="7">
        <v>-26.735515813365186</v>
      </c>
      <c r="I29" s="7">
        <v>0</v>
      </c>
      <c r="J29" s="8">
        <v>-26.735515813365186</v>
      </c>
    </row>
    <row r="30" spans="1:10" x14ac:dyDescent="0.25">
      <c r="A30" s="9" t="s">
        <v>21</v>
      </c>
      <c r="B30" s="2">
        <v>1503.5550000000001</v>
      </c>
      <c r="C30" s="2">
        <v>4.9080000000000004</v>
      </c>
      <c r="D30" s="2">
        <v>1508.463</v>
      </c>
      <c r="E30" s="2">
        <v>1842.3049999999996</v>
      </c>
      <c r="F30" s="2">
        <v>9.6129999999999995</v>
      </c>
      <c r="G30" s="2">
        <v>1851.9179999999997</v>
      </c>
      <c r="H30" s="3">
        <v>22.529937381738581</v>
      </c>
      <c r="I30" s="3">
        <v>95.863895680521566</v>
      </c>
      <c r="J30" s="4">
        <v>22.768539897896051</v>
      </c>
    </row>
    <row r="31" spans="1:10" x14ac:dyDescent="0.25">
      <c r="A31" s="5" t="s">
        <v>22</v>
      </c>
      <c r="B31" s="6">
        <v>163</v>
      </c>
      <c r="C31" s="52">
        <v>1.3320000000000001</v>
      </c>
      <c r="D31" s="6">
        <v>164.33199999999999</v>
      </c>
      <c r="E31" s="6">
        <v>127.613</v>
      </c>
      <c r="F31" s="6">
        <v>0</v>
      </c>
      <c r="G31" s="6">
        <v>127.613</v>
      </c>
      <c r="H31" s="7">
        <v>-21.709815950920245</v>
      </c>
      <c r="I31" s="7">
        <v>-100</v>
      </c>
      <c r="J31" s="8">
        <v>-22.344400360246329</v>
      </c>
    </row>
    <row r="32" spans="1:10" x14ac:dyDescent="0.25">
      <c r="A32" s="9" t="s">
        <v>63</v>
      </c>
      <c r="B32" s="2">
        <v>60.491</v>
      </c>
      <c r="C32" s="2">
        <v>0</v>
      </c>
      <c r="D32" s="2">
        <v>60.491</v>
      </c>
      <c r="E32" s="2">
        <v>49.305999999999997</v>
      </c>
      <c r="F32" s="2">
        <v>0</v>
      </c>
      <c r="G32" s="2">
        <v>49.305999999999997</v>
      </c>
      <c r="H32" s="3">
        <v>-18.490353936949301</v>
      </c>
      <c r="I32" s="3">
        <v>0</v>
      </c>
      <c r="J32" s="4">
        <v>-18.490353936949301</v>
      </c>
    </row>
    <row r="33" spans="1:10" x14ac:dyDescent="0.25">
      <c r="A33" s="5" t="s">
        <v>72</v>
      </c>
      <c r="B33" s="6">
        <v>0</v>
      </c>
      <c r="C33" s="6">
        <v>4.0090000000000003</v>
      </c>
      <c r="D33" s="6">
        <v>4.0090000000000003</v>
      </c>
      <c r="E33" s="6">
        <v>0</v>
      </c>
      <c r="F33" s="6">
        <v>0</v>
      </c>
      <c r="G33" s="6">
        <v>0</v>
      </c>
      <c r="H33" s="7">
        <v>0</v>
      </c>
      <c r="I33" s="7">
        <v>-100</v>
      </c>
      <c r="J33" s="8">
        <v>-100</v>
      </c>
    </row>
    <row r="34" spans="1:10" x14ac:dyDescent="0.25">
      <c r="A34" s="9" t="s">
        <v>45</v>
      </c>
      <c r="B34" s="2">
        <v>7.5270000000000001</v>
      </c>
      <c r="C34" s="2">
        <v>0</v>
      </c>
      <c r="D34" s="53">
        <v>7.5270000000000001</v>
      </c>
      <c r="E34" s="2">
        <v>9.8509999999999991</v>
      </c>
      <c r="F34" s="2">
        <v>0</v>
      </c>
      <c r="G34" s="2">
        <v>9.8509999999999991</v>
      </c>
      <c r="H34" s="3">
        <v>30.875514813338633</v>
      </c>
      <c r="I34" s="3">
        <v>0</v>
      </c>
      <c r="J34" s="4">
        <v>30.875514813338633</v>
      </c>
    </row>
    <row r="35" spans="1:10" x14ac:dyDescent="0.25">
      <c r="A35" s="5" t="s">
        <v>23</v>
      </c>
      <c r="B35" s="6">
        <v>19.010999999999999</v>
      </c>
      <c r="C35" s="52">
        <v>0</v>
      </c>
      <c r="D35" s="6">
        <v>19.010999999999999</v>
      </c>
      <c r="E35" s="6">
        <v>49.713999999999999</v>
      </c>
      <c r="F35" s="6">
        <v>0</v>
      </c>
      <c r="G35" s="6">
        <v>49.713999999999999</v>
      </c>
      <c r="H35" s="7">
        <v>161.50123612645311</v>
      </c>
      <c r="I35" s="7">
        <v>0</v>
      </c>
      <c r="J35" s="8">
        <v>161.50123612645311</v>
      </c>
    </row>
    <row r="36" spans="1:10" x14ac:dyDescent="0.25">
      <c r="A36" s="9" t="s">
        <v>44</v>
      </c>
      <c r="B36" s="2">
        <v>8.0030000000000001</v>
      </c>
      <c r="C36" s="2">
        <v>0</v>
      </c>
      <c r="D36" s="2">
        <v>8.0030000000000001</v>
      </c>
      <c r="E36" s="2">
        <v>15.639000000000001</v>
      </c>
      <c r="F36" s="2">
        <v>0</v>
      </c>
      <c r="G36" s="2">
        <v>15.639000000000001</v>
      </c>
      <c r="H36" s="3">
        <v>95.41421966762465</v>
      </c>
      <c r="I36" s="3">
        <v>0</v>
      </c>
      <c r="J36" s="4">
        <v>95.41421966762465</v>
      </c>
    </row>
    <row r="37" spans="1:10" x14ac:dyDescent="0.25">
      <c r="A37" s="5" t="s">
        <v>24</v>
      </c>
      <c r="B37" s="6">
        <v>2.819</v>
      </c>
      <c r="C37" s="6">
        <v>5.0060000000000002</v>
      </c>
      <c r="D37" s="6">
        <v>7.8250000000000002</v>
      </c>
      <c r="E37" s="6">
        <v>4.4919999999999991</v>
      </c>
      <c r="F37" s="6">
        <v>6.6</v>
      </c>
      <c r="G37" s="6">
        <v>11.092000000000001</v>
      </c>
      <c r="H37" s="7">
        <v>59.34728627172754</v>
      </c>
      <c r="I37" s="7">
        <v>31.841789852177378</v>
      </c>
      <c r="J37" s="8">
        <v>41.750798722044728</v>
      </c>
    </row>
    <row r="38" spans="1:10" x14ac:dyDescent="0.25">
      <c r="A38" s="9" t="s">
        <v>25</v>
      </c>
      <c r="B38" s="2">
        <v>166.97</v>
      </c>
      <c r="C38" s="2">
        <v>0</v>
      </c>
      <c r="D38" s="2">
        <v>166.97</v>
      </c>
      <c r="E38" s="2">
        <v>160.79299999999998</v>
      </c>
      <c r="F38" s="2">
        <v>0</v>
      </c>
      <c r="G38" s="2">
        <v>160.79299999999998</v>
      </c>
      <c r="H38" s="3">
        <v>-3.6994669701144045</v>
      </c>
      <c r="I38" s="3">
        <v>0</v>
      </c>
      <c r="J38" s="4">
        <v>-3.6994669701144045</v>
      </c>
    </row>
    <row r="39" spans="1:10" x14ac:dyDescent="0.25">
      <c r="A39" s="5" t="s">
        <v>32</v>
      </c>
      <c r="B39" s="6">
        <v>14.102</v>
      </c>
      <c r="C39" s="52">
        <v>0</v>
      </c>
      <c r="D39" s="6">
        <v>14.102</v>
      </c>
      <c r="E39" s="6">
        <v>2.9420000000000002</v>
      </c>
      <c r="F39" s="6">
        <v>0</v>
      </c>
      <c r="G39" s="6">
        <v>2.9420000000000002</v>
      </c>
      <c r="H39" s="7">
        <v>-79.137710962983974</v>
      </c>
      <c r="I39" s="7">
        <v>0</v>
      </c>
      <c r="J39" s="8">
        <v>-79.137710962983974</v>
      </c>
    </row>
    <row r="40" spans="1:10" x14ac:dyDescent="0.25">
      <c r="A40" s="9" t="s">
        <v>26</v>
      </c>
      <c r="B40" s="2">
        <v>23.890999999999998</v>
      </c>
      <c r="C40" s="2">
        <v>0</v>
      </c>
      <c r="D40" s="2">
        <v>23.890999999999998</v>
      </c>
      <c r="E40" s="2">
        <v>22.957000000000004</v>
      </c>
      <c r="F40" s="2">
        <v>0</v>
      </c>
      <c r="G40" s="2">
        <v>22.957000000000004</v>
      </c>
      <c r="H40" s="3">
        <v>-3.9094219580594953</v>
      </c>
      <c r="I40" s="3">
        <v>0</v>
      </c>
      <c r="J40" s="4">
        <v>-3.9094219580594953</v>
      </c>
    </row>
    <row r="41" spans="1:10" x14ac:dyDescent="0.25">
      <c r="A41" s="5" t="s">
        <v>27</v>
      </c>
      <c r="B41" s="6">
        <v>2.7490000000000001</v>
      </c>
      <c r="C41" s="6">
        <v>6.0579999999999998</v>
      </c>
      <c r="D41" s="6">
        <v>8.8070000000000004</v>
      </c>
      <c r="E41" s="6">
        <v>0</v>
      </c>
      <c r="F41" s="6">
        <v>0</v>
      </c>
      <c r="G41" s="6">
        <v>0</v>
      </c>
      <c r="H41" s="7">
        <v>-100</v>
      </c>
      <c r="I41" s="7">
        <v>-100</v>
      </c>
      <c r="J41" s="8">
        <v>-100</v>
      </c>
    </row>
    <row r="42" spans="1:10" x14ac:dyDescent="0.25">
      <c r="A42" s="9" t="s">
        <v>28</v>
      </c>
      <c r="B42" s="2">
        <v>892.42700000000002</v>
      </c>
      <c r="C42" s="2">
        <v>34.21</v>
      </c>
      <c r="D42" s="2">
        <v>926.63700000000006</v>
      </c>
      <c r="E42" s="2">
        <v>804.28500000000008</v>
      </c>
      <c r="F42" s="2">
        <v>27.968000000000004</v>
      </c>
      <c r="G42" s="2">
        <v>832.25300000000016</v>
      </c>
      <c r="H42" s="3">
        <v>-9.8766621807722021</v>
      </c>
      <c r="I42" s="3">
        <v>-18.246126863490201</v>
      </c>
      <c r="J42" s="4">
        <v>-10.185649828357803</v>
      </c>
    </row>
    <row r="43" spans="1:10" x14ac:dyDescent="0.25">
      <c r="A43" s="5" t="s">
        <v>29</v>
      </c>
      <c r="B43" s="6">
        <v>0</v>
      </c>
      <c r="C43" s="52">
        <v>0</v>
      </c>
      <c r="D43" s="52">
        <v>0</v>
      </c>
      <c r="E43" s="6">
        <v>0</v>
      </c>
      <c r="F43" s="6">
        <v>0</v>
      </c>
      <c r="G43" s="6">
        <v>0</v>
      </c>
      <c r="H43" s="7">
        <v>0</v>
      </c>
      <c r="I43" s="7">
        <v>0</v>
      </c>
      <c r="J43" s="8">
        <v>0</v>
      </c>
    </row>
    <row r="44" spans="1:10" x14ac:dyDescent="0.25">
      <c r="A44" s="9" t="s">
        <v>30</v>
      </c>
      <c r="B44" s="2">
        <v>365.58300000000003</v>
      </c>
      <c r="C44" s="2">
        <v>0</v>
      </c>
      <c r="D44" s="2">
        <v>365.58300000000003</v>
      </c>
      <c r="E44" s="2">
        <v>493.92699999999996</v>
      </c>
      <c r="F44" s="73">
        <v>1.4999999999999999E-2</v>
      </c>
      <c r="G44" s="2">
        <v>493.94199999999995</v>
      </c>
      <c r="H44" s="3">
        <v>35.106665244281032</v>
      </c>
      <c r="I44" s="3">
        <v>0</v>
      </c>
      <c r="J44" s="4">
        <v>35.11076827970664</v>
      </c>
    </row>
    <row r="45" spans="1:10" x14ac:dyDescent="0.25">
      <c r="A45" s="5" t="s">
        <v>31</v>
      </c>
      <c r="B45" s="6">
        <v>225.74199999999999</v>
      </c>
      <c r="C45" s="6">
        <v>0</v>
      </c>
      <c r="D45" s="6">
        <v>225.74199999999999</v>
      </c>
      <c r="E45" s="6">
        <v>230.053</v>
      </c>
      <c r="F45" s="52">
        <v>0.44600000000000001</v>
      </c>
      <c r="G45" s="6">
        <v>230.49900000000002</v>
      </c>
      <c r="H45" s="7">
        <v>1.9097022264354915</v>
      </c>
      <c r="I45" s="7">
        <v>0</v>
      </c>
      <c r="J45" s="8">
        <v>2.1072729044661753</v>
      </c>
    </row>
    <row r="46" spans="1:10" x14ac:dyDescent="0.25">
      <c r="A46" s="9" t="s">
        <v>65</v>
      </c>
      <c r="B46" s="2">
        <v>388.46199999999999</v>
      </c>
      <c r="C46" s="2">
        <v>0</v>
      </c>
      <c r="D46" s="2">
        <v>388.46199999999999</v>
      </c>
      <c r="E46" s="2">
        <v>246.428</v>
      </c>
      <c r="F46" s="73">
        <v>8.0000000000000002E-3</v>
      </c>
      <c r="G46" s="2">
        <v>246.43599999999998</v>
      </c>
      <c r="H46" s="3">
        <v>-36.563164479408542</v>
      </c>
      <c r="I46" s="3">
        <v>0</v>
      </c>
      <c r="J46" s="4">
        <v>-36.56110507591476</v>
      </c>
    </row>
    <row r="47" spans="1:10" x14ac:dyDescent="0.25">
      <c r="A47" s="5" t="s">
        <v>67</v>
      </c>
      <c r="B47" s="6">
        <v>85.581999999999994</v>
      </c>
      <c r="C47" s="6">
        <v>0</v>
      </c>
      <c r="D47" s="6">
        <v>85.581999999999994</v>
      </c>
      <c r="E47" s="6">
        <v>112.11699999999999</v>
      </c>
      <c r="F47" s="6">
        <v>0</v>
      </c>
      <c r="G47" s="6">
        <v>112.11699999999999</v>
      </c>
      <c r="H47" s="7">
        <v>31.005351592624613</v>
      </c>
      <c r="I47" s="7">
        <v>0</v>
      </c>
      <c r="J47" s="8">
        <v>31.005351592624613</v>
      </c>
    </row>
    <row r="48" spans="1:10" x14ac:dyDescent="0.25">
      <c r="A48" s="9" t="s">
        <v>33</v>
      </c>
      <c r="B48" s="2">
        <v>215.48500000000001</v>
      </c>
      <c r="C48" s="53">
        <v>0.38600000000000001</v>
      </c>
      <c r="D48" s="2">
        <v>215.87100000000001</v>
      </c>
      <c r="E48" s="2">
        <v>299.47499999999997</v>
      </c>
      <c r="F48" s="53">
        <v>0</v>
      </c>
      <c r="G48" s="2">
        <v>299.47499999999997</v>
      </c>
      <c r="H48" s="3">
        <v>38.977190987771749</v>
      </c>
      <c r="I48" s="3">
        <v>-100</v>
      </c>
      <c r="J48" s="4">
        <v>38.728685186986652</v>
      </c>
    </row>
    <row r="49" spans="1:10" x14ac:dyDescent="0.25">
      <c r="A49" s="5" t="s">
        <v>64</v>
      </c>
      <c r="B49" s="6">
        <v>39.347999999999999</v>
      </c>
      <c r="C49" s="6">
        <v>0</v>
      </c>
      <c r="D49" s="6">
        <v>39.347999999999999</v>
      </c>
      <c r="E49" s="6">
        <v>44.853999999999999</v>
      </c>
      <c r="F49" s="6">
        <v>0</v>
      </c>
      <c r="G49" s="6">
        <v>44.853999999999999</v>
      </c>
      <c r="H49" s="7">
        <v>13.993087323370949</v>
      </c>
      <c r="I49" s="7">
        <v>0</v>
      </c>
      <c r="J49" s="8">
        <v>13.993087323370949</v>
      </c>
    </row>
    <row r="50" spans="1:10" x14ac:dyDescent="0.25">
      <c r="A50" s="9" t="s">
        <v>34</v>
      </c>
      <c r="B50" s="2">
        <v>336.94900000000001</v>
      </c>
      <c r="C50" s="2">
        <v>11.544</v>
      </c>
      <c r="D50" s="2">
        <v>348.49299999999999</v>
      </c>
      <c r="E50" s="2">
        <v>404.23700000000002</v>
      </c>
      <c r="F50" s="2">
        <v>13.8</v>
      </c>
      <c r="G50" s="2">
        <v>418.03699999999992</v>
      </c>
      <c r="H50" s="3">
        <v>19.969787712680557</v>
      </c>
      <c r="I50" s="3">
        <v>19.542619542619544</v>
      </c>
      <c r="J50" s="4">
        <v>19.955637559434457</v>
      </c>
    </row>
    <row r="51" spans="1:10" x14ac:dyDescent="0.25">
      <c r="A51" s="5" t="s">
        <v>35</v>
      </c>
      <c r="B51" s="6">
        <v>4.3559999999999999</v>
      </c>
      <c r="C51" s="6">
        <v>0</v>
      </c>
      <c r="D51" s="6">
        <v>4.3559999999999999</v>
      </c>
      <c r="E51" s="6">
        <v>6.3860000000000001</v>
      </c>
      <c r="F51" s="6">
        <v>0</v>
      </c>
      <c r="G51" s="6">
        <v>6.3860000000000001</v>
      </c>
      <c r="H51" s="7">
        <v>46.602387511478426</v>
      </c>
      <c r="I51" s="7">
        <v>0</v>
      </c>
      <c r="J51" s="8">
        <v>46.602387511478426</v>
      </c>
    </row>
    <row r="52" spans="1:10" x14ac:dyDescent="0.25">
      <c r="A52" s="9" t="s">
        <v>36</v>
      </c>
      <c r="B52" s="2">
        <v>1.393</v>
      </c>
      <c r="C52" s="2">
        <v>0</v>
      </c>
      <c r="D52" s="2">
        <v>1.393</v>
      </c>
      <c r="E52" s="2">
        <v>1.554</v>
      </c>
      <c r="F52" s="2">
        <v>0</v>
      </c>
      <c r="G52" s="2">
        <v>1.554</v>
      </c>
      <c r="H52" s="3">
        <v>11.557788944723619</v>
      </c>
      <c r="I52" s="3">
        <v>0</v>
      </c>
      <c r="J52" s="4">
        <v>11.557788944723619</v>
      </c>
    </row>
    <row r="53" spans="1:10" x14ac:dyDescent="0.25">
      <c r="A53" s="5" t="s">
        <v>37</v>
      </c>
      <c r="B53" s="6">
        <v>46.491</v>
      </c>
      <c r="C53" s="6">
        <v>0</v>
      </c>
      <c r="D53" s="6">
        <v>46.491</v>
      </c>
      <c r="E53" s="6">
        <v>20.375999999999998</v>
      </c>
      <c r="F53" s="6">
        <v>5.609</v>
      </c>
      <c r="G53" s="6">
        <v>25.984999999999999</v>
      </c>
      <c r="H53" s="7">
        <v>-56.172162354004008</v>
      </c>
      <c r="I53" s="7">
        <v>0</v>
      </c>
      <c r="J53" s="8">
        <v>-44.107461659245878</v>
      </c>
    </row>
    <row r="54" spans="1:10" x14ac:dyDescent="0.25">
      <c r="A54" s="9" t="s">
        <v>80</v>
      </c>
      <c r="B54" s="2">
        <v>126.63800000000001</v>
      </c>
      <c r="C54" s="2">
        <v>0.11</v>
      </c>
      <c r="D54" s="2">
        <v>126.748</v>
      </c>
      <c r="E54" s="2">
        <v>163.89400000000001</v>
      </c>
      <c r="F54" s="53">
        <v>2.58</v>
      </c>
      <c r="G54" s="2">
        <v>166.47399999999999</v>
      </c>
      <c r="H54" s="3">
        <v>29.419289628705442</v>
      </c>
      <c r="I54" s="3">
        <v>2245.4545454545455</v>
      </c>
      <c r="J54" s="4">
        <v>31.342506390633368</v>
      </c>
    </row>
    <row r="55" spans="1:10" x14ac:dyDescent="0.25">
      <c r="A55" s="5" t="s">
        <v>38</v>
      </c>
      <c r="B55" s="6">
        <v>47.633000000000003</v>
      </c>
      <c r="C55" s="6">
        <v>0</v>
      </c>
      <c r="D55" s="6">
        <v>47.633000000000003</v>
      </c>
      <c r="E55" s="6">
        <v>69.50200000000001</v>
      </c>
      <c r="F55" s="6">
        <v>0</v>
      </c>
      <c r="G55" s="6">
        <v>69.50200000000001</v>
      </c>
      <c r="H55" s="7">
        <v>45.911447945751902</v>
      </c>
      <c r="I55" s="7">
        <v>0</v>
      </c>
      <c r="J55" s="8">
        <v>45.911447945751902</v>
      </c>
    </row>
    <row r="56" spans="1:10" x14ac:dyDescent="0.25">
      <c r="A56" s="9" t="s">
        <v>46</v>
      </c>
      <c r="B56" s="2">
        <v>0</v>
      </c>
      <c r="C56" s="2">
        <v>564.11599999999999</v>
      </c>
      <c r="D56" s="2">
        <v>564.11599999999999</v>
      </c>
      <c r="E56" s="2">
        <v>0</v>
      </c>
      <c r="F56" s="2">
        <v>369.97799999999995</v>
      </c>
      <c r="G56" s="2">
        <v>369.97799999999995</v>
      </c>
      <c r="H56" s="3">
        <v>0</v>
      </c>
      <c r="I56" s="3">
        <v>-34.414553035191354</v>
      </c>
      <c r="J56" s="4">
        <v>-34.414553035191354</v>
      </c>
    </row>
    <row r="57" spans="1:10" x14ac:dyDescent="0.25">
      <c r="A57" s="5" t="s">
        <v>39</v>
      </c>
      <c r="B57" s="6">
        <v>16.597000000000001</v>
      </c>
      <c r="C57" s="6">
        <v>0</v>
      </c>
      <c r="D57" s="6">
        <v>16.597000000000001</v>
      </c>
      <c r="E57" s="6">
        <v>9.8230000000000022</v>
      </c>
      <c r="F57" s="6">
        <v>0</v>
      </c>
      <c r="G57" s="6">
        <v>9.8230000000000022</v>
      </c>
      <c r="H57" s="7">
        <v>-40.814605049105253</v>
      </c>
      <c r="I57" s="7">
        <v>0</v>
      </c>
      <c r="J57" s="8">
        <v>-40.814605049105253</v>
      </c>
    </row>
    <row r="58" spans="1:10" x14ac:dyDescent="0.25">
      <c r="A58" s="9" t="s">
        <v>40</v>
      </c>
      <c r="B58" s="2"/>
      <c r="C58" s="2"/>
      <c r="D58" s="2">
        <v>0</v>
      </c>
      <c r="E58" s="2">
        <v>0</v>
      </c>
      <c r="F58" s="2">
        <v>0</v>
      </c>
      <c r="G58" s="2">
        <v>0</v>
      </c>
      <c r="H58" s="3">
        <v>0</v>
      </c>
      <c r="I58" s="3">
        <v>0</v>
      </c>
      <c r="J58" s="4">
        <v>0</v>
      </c>
    </row>
    <row r="59" spans="1:10" x14ac:dyDescent="0.25">
      <c r="A59" s="5" t="s">
        <v>41</v>
      </c>
      <c r="B59" s="6">
        <v>1087.271</v>
      </c>
      <c r="C59" s="6">
        <v>0</v>
      </c>
      <c r="D59" s="6">
        <v>1087.271</v>
      </c>
      <c r="E59" s="6">
        <v>701.44799999999987</v>
      </c>
      <c r="F59" s="6">
        <v>0</v>
      </c>
      <c r="G59" s="6">
        <v>701.44799999999987</v>
      </c>
      <c r="H59" s="7">
        <v>-35.485449349794131</v>
      </c>
      <c r="I59" s="7">
        <v>0</v>
      </c>
      <c r="J59" s="8">
        <v>-35.485449349794131</v>
      </c>
    </row>
    <row r="60" spans="1:10" x14ac:dyDescent="0.25">
      <c r="A60" s="9" t="s">
        <v>73</v>
      </c>
      <c r="B60" s="2">
        <v>2.3780000000000001</v>
      </c>
      <c r="C60" s="2">
        <v>0</v>
      </c>
      <c r="D60" s="2">
        <v>2.3780000000000001</v>
      </c>
      <c r="E60" s="2">
        <v>3.399</v>
      </c>
      <c r="F60" s="2">
        <v>0</v>
      </c>
      <c r="G60" s="2">
        <v>3.399</v>
      </c>
      <c r="H60" s="3">
        <v>42.935239697224553</v>
      </c>
      <c r="I60" s="3">
        <v>0</v>
      </c>
      <c r="J60" s="4">
        <v>42.935239697224553</v>
      </c>
    </row>
    <row r="61" spans="1:10" x14ac:dyDescent="0.25">
      <c r="A61" s="5" t="s">
        <v>74</v>
      </c>
      <c r="B61" s="6">
        <v>5.7510000000000003</v>
      </c>
      <c r="C61" s="6">
        <v>0.245</v>
      </c>
      <c r="D61" s="6">
        <v>5.9960000000000004</v>
      </c>
      <c r="E61" s="6">
        <v>0</v>
      </c>
      <c r="F61" s="52">
        <v>0</v>
      </c>
      <c r="G61" s="6">
        <v>0</v>
      </c>
      <c r="H61" s="7">
        <v>-100</v>
      </c>
      <c r="I61" s="7">
        <v>-100</v>
      </c>
      <c r="J61" s="8">
        <v>-100</v>
      </c>
    </row>
    <row r="62" spans="1:10" x14ac:dyDescent="0.25">
      <c r="A62" s="10" t="s">
        <v>52</v>
      </c>
      <c r="B62" s="11">
        <v>58659.496999999974</v>
      </c>
      <c r="C62" s="11">
        <v>9687.8660000001546</v>
      </c>
      <c r="D62" s="11">
        <v>68347.362999999896</v>
      </c>
      <c r="E62" s="11">
        <v>52369.661229580204</v>
      </c>
      <c r="F62" s="11">
        <v>11019.040999999968</v>
      </c>
      <c r="G62" s="11">
        <v>63388.702229580435</v>
      </c>
      <c r="H62" s="19">
        <v>-10.722621386303009</v>
      </c>
      <c r="I62" s="19">
        <v>13.740642159994703</v>
      </c>
      <c r="J62" s="19">
        <v>-7.2550871793246348</v>
      </c>
    </row>
    <row r="63" spans="1:10" x14ac:dyDescent="0.25">
      <c r="A63" s="13" t="s">
        <v>55</v>
      </c>
      <c r="B63" s="20">
        <v>115860.64899999998</v>
      </c>
      <c r="C63" s="20">
        <v>2050936.6</v>
      </c>
      <c r="D63" s="20">
        <v>2166797.2489999998</v>
      </c>
      <c r="E63" s="20">
        <v>109478.88522958022</v>
      </c>
      <c r="F63" s="20">
        <v>1980520.6771714282</v>
      </c>
      <c r="G63" s="20">
        <v>2089999.5624010088</v>
      </c>
      <c r="H63" s="21">
        <v>-5.5081374267286867</v>
      </c>
      <c r="I63" s="21">
        <v>-3.4333544405308225</v>
      </c>
      <c r="J63" s="21">
        <v>-3.5442950019635662</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2" t="s">
        <v>77</v>
      </c>
      <c r="B67" s="62"/>
      <c r="C67" s="62"/>
      <c r="D67" s="62"/>
      <c r="E67" s="62"/>
      <c r="F67" s="62"/>
      <c r="G67" s="62"/>
      <c r="H67" s="62"/>
      <c r="I67" s="62"/>
      <c r="J67" s="62"/>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19" priority="19" operator="equal">
      <formula>0</formula>
    </cfRule>
  </conditionalFormatting>
  <conditionalFormatting sqref="H8:J13 H15:J46">
    <cfRule type="cellIs" dxfId="18" priority="15" operator="equal">
      <formula>0</formula>
    </cfRule>
  </conditionalFormatting>
  <conditionalFormatting sqref="H60:J60">
    <cfRule type="cellIs" dxfId="17" priority="12" operator="equal">
      <formula>0</formula>
    </cfRule>
  </conditionalFormatting>
  <conditionalFormatting sqref="H60:J60">
    <cfRule type="cellIs" dxfId="16" priority="9" operator="equal">
      <formula>0</formula>
    </cfRule>
  </conditionalFormatting>
  <conditionalFormatting sqref="H59:J59">
    <cfRule type="cellIs" dxfId="15" priority="10" operator="equal">
      <formula>0</formula>
    </cfRule>
  </conditionalFormatting>
  <conditionalFormatting sqref="H61:J61">
    <cfRule type="cellIs" dxfId="14" priority="7" operator="equal">
      <formula>0</formula>
    </cfRule>
  </conditionalFormatting>
  <conditionalFormatting sqref="H14:J14">
    <cfRule type="cellIs" dxfId="13" priority="6" operator="equal">
      <formula>0</formula>
    </cfRule>
  </conditionalFormatting>
  <conditionalFormatting sqref="E4:F5">
    <cfRule type="cellIs" dxfId="12" priority="20" operator="equal">
      <formula>0</formula>
    </cfRule>
  </conditionalFormatting>
  <conditionalFormatting sqref="G4:G5">
    <cfRule type="cellIs" dxfId="11" priority="18" operator="equal">
      <formula>0</formula>
    </cfRule>
  </conditionalFormatting>
  <conditionalFormatting sqref="H4:J5">
    <cfRule type="cellIs" dxfId="10" priority="17" operator="equal">
      <formula>0</formula>
    </cfRule>
  </conditionalFormatting>
  <conditionalFormatting sqref="H6:J7">
    <cfRule type="cellIs" dxfId="9" priority="16" operator="equal">
      <formula>0</formula>
    </cfRule>
  </conditionalFormatting>
  <conditionalFormatting sqref="H47:J47">
    <cfRule type="cellIs" dxfId="8" priority="14" operator="equal">
      <formula>0</formula>
    </cfRule>
  </conditionalFormatting>
  <conditionalFormatting sqref="H46:J60">
    <cfRule type="cellIs" dxfId="7" priority="13" operator="equal">
      <formula>0</formula>
    </cfRule>
  </conditionalFormatting>
  <conditionalFormatting sqref="H46:J46">
    <cfRule type="cellIs" dxfId="6" priority="11" operator="equal">
      <formula>0</formula>
    </cfRule>
  </conditionalFormatting>
  <conditionalFormatting sqref="H61:J61">
    <cfRule type="cellIs" dxfId="5" priority="8" operator="equal">
      <formula>0</formula>
    </cfRule>
  </conditionalFormatting>
  <conditionalFormatting sqref="B4:C5">
    <cfRule type="cellIs" dxfId="4" priority="5"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6: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XMLData TextToDisplay="%DOCUMENTGUID%">{00000000-0000-0000-0000-000000000000}</XMLData>
</file>

<file path=customXml/item5.xml><?xml version="1.0" encoding="utf-8"?>
<XMLData TextToDisplay="%CLASSIFICATIONDATETIME%">06:17 08/01/2026</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4.xml><?xml version="1.0" encoding="utf-8"?>
<ds:datastoreItem xmlns:ds="http://schemas.openxmlformats.org/officeDocument/2006/customXml" ds:itemID="{5946BA9A-D1A7-4F2B-9055-14C358B39388}">
  <ds:schemaRefs/>
</ds:datastoreItem>
</file>

<file path=customXml/itemProps5.xml><?xml version="1.0" encoding="utf-8"?>
<ds:datastoreItem xmlns:ds="http://schemas.openxmlformats.org/officeDocument/2006/customXml" ds:itemID="{C030121F-DB32-45E7-9E36-FB940150967D}">
  <ds:schemaRefs/>
</ds:datastoreItem>
</file>

<file path=customXml/itemProps6.xml><?xml version="1.0" encoding="utf-8"?>
<ds:datastoreItem xmlns:ds="http://schemas.openxmlformats.org/officeDocument/2006/customXml" ds:itemID="{68D5FA77-FB6C-4592-BA99-753D8E291D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2026-01-08T06:16:37Z</cp:lastPrinted>
  <dcterms:created xsi:type="dcterms:W3CDTF">2017-03-06T11:35:15Z</dcterms:created>
  <dcterms:modified xsi:type="dcterms:W3CDTF">2026-01-08T06:17:36Z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