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hm17974\Desktop\2026 4'lü Tablo\ağustos\Web Yüklenen\"/>
    </mc:Choice>
  </mc:AlternateContent>
  <xr:revisionPtr revIDLastSave="0" documentId="13_ncr:1_{9355BBB5-C317-49E2-83E7-0F64EE68313C}" xr6:coauthVersionLast="47" xr6:coauthVersionMax="47" xr10:uidLastSave="{00000000-0000-0000-0000-000000000000}"/>
  <bookViews>
    <workbookView xWindow="-120" yWindow="-120" windowWidth="29040" windowHeight="15840" xr2:uid="{00000000-000D-0000-FFFF-FFFF00000000}"/>
  </bookViews>
  <sheets>
    <sheet name="TOTAL MOVEMENTS" sheetId="1" r:id="rId1"/>
    <sheet name="PASSENGER" sheetId="2" r:id="rId2"/>
    <sheet name="COMMERCİAL MOVEMENTS" sheetId="3" r:id="rId3"/>
    <sheet name="FREİGHT" sheetId="4" r:id="rId4"/>
    <sheet name="CARGO" sheetId="5" r:id="rId5"/>
  </sheets>
  <definedNames>
    <definedName name="_xlnm.Print_Area" localSheetId="4">CARGO!$A$1:$J$67</definedName>
    <definedName name="_xlnm.Print_Area" localSheetId="0">'TOTAL MOVEMENTS'!$A$1:$J$68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<sst xmlns="http://schemas.openxmlformats.org/spreadsheetml/2006/main" count="383" uniqueCount="84">
  <si>
    <t>İstanbul Atatürk</t>
  </si>
  <si>
    <t>Ankara Esenboğa</t>
  </si>
  <si>
    <t>İzmir Adnan Menderes</t>
  </si>
  <si>
    <t>Antalya</t>
  </si>
  <si>
    <t>Muğla Dalaman</t>
  </si>
  <si>
    <t>Muğla Milas-Bodrum</t>
  </si>
  <si>
    <t>Adana</t>
  </si>
  <si>
    <t>Trabzon</t>
  </si>
  <si>
    <t>Erzurum</t>
  </si>
  <si>
    <t>Gaziantep</t>
  </si>
  <si>
    <t>Adıyaman</t>
  </si>
  <si>
    <t>Ağrı Ahmed-i Hani</t>
  </si>
  <si>
    <t>Amasya Merzifon</t>
  </si>
  <si>
    <t>Balıkesir Koca Seyit</t>
  </si>
  <si>
    <t>Balıkesir Merkez</t>
  </si>
  <si>
    <t>Batman</t>
  </si>
  <si>
    <t>Bingöl</t>
  </si>
  <si>
    <t>Bursa Yenişehir</t>
  </si>
  <si>
    <t>Çanakkale</t>
  </si>
  <si>
    <t>Çanakkale Gökçeada</t>
  </si>
  <si>
    <t>Denizli Çardak</t>
  </si>
  <si>
    <t>Diyarbakır</t>
  </si>
  <si>
    <t>Elazığ</t>
  </si>
  <si>
    <t>Hatay</t>
  </si>
  <si>
    <t>Isparta Süleyman Demirel</t>
  </si>
  <si>
    <t>Kahramanmaraş</t>
  </si>
  <si>
    <t>Kars Harakani</t>
  </si>
  <si>
    <t>Kastamonu</t>
  </si>
  <si>
    <t>Kayseri</t>
  </si>
  <si>
    <t>Kocaeli Cengiz Topel</t>
  </si>
  <si>
    <t>Konya</t>
  </si>
  <si>
    <t>Malatya</t>
  </si>
  <si>
    <t>Kapadokya</t>
  </si>
  <si>
    <t>Ordu-Giresun</t>
  </si>
  <si>
    <t>Samsun Çarşamba</t>
  </si>
  <si>
    <t>Siirt</t>
  </si>
  <si>
    <t>Sinop</t>
  </si>
  <si>
    <t>Sivas Nuri Demirağ</t>
  </si>
  <si>
    <t>Şırnak Şerafettin Elçi</t>
  </si>
  <si>
    <t>Tokat</t>
  </si>
  <si>
    <t>Uşak</t>
  </si>
  <si>
    <t>Van Ferit Melen</t>
  </si>
  <si>
    <t>OVERFLIGHT</t>
  </si>
  <si>
    <t xml:space="preserve"> </t>
  </si>
  <si>
    <t>Iğdır Şehit Bülent Aydın</t>
  </si>
  <si>
    <t>Hakkari Yüksekova Selahaddin Eyyubi</t>
  </si>
  <si>
    <t>Tekirdağ Çorlu Atatürk</t>
  </si>
  <si>
    <t>Airports</t>
  </si>
  <si>
    <t>Domestic</t>
  </si>
  <si>
    <t>International</t>
  </si>
  <si>
    <t>Total</t>
  </si>
  <si>
    <t>TOTAL AIRCRAFT MOVEMENTS</t>
  </si>
  <si>
    <t>TOTAL OF DHMI</t>
  </si>
  <si>
    <t>TOTAL OF TURKEY (INCLUDED OVERFLIGHT)</t>
  </si>
  <si>
    <t>PASSENGER TRAFFIC (Arrivals-Departures)</t>
  </si>
  <si>
    <t>TOTAL OF  TURKEY</t>
  </si>
  <si>
    <t>DHMI DIRECT TRANSIT</t>
  </si>
  <si>
    <t>OTHER DIRECT TRANSIT</t>
  </si>
  <si>
    <t>TOTAL OF TURKEY (INCLUDED DIRECT TRANSIT)</t>
  </si>
  <si>
    <t>TOTAL OF DIRECT TRANSIT</t>
  </si>
  <si>
    <t xml:space="preserve"> TOTAL COMMERCIAL MOVEMENTS</t>
  </si>
  <si>
    <t>FREIGHT TRAFFIC ( Baggage+Cargo+Mail) (TONNE)</t>
  </si>
  <si>
    <t>TOTAL OF TURKEY</t>
  </si>
  <si>
    <t>Erzincan Yıldırım Akbulut</t>
  </si>
  <si>
    <t>Rize-Artvin</t>
  </si>
  <si>
    <t>Mardin Prof. Dr. Aziz Sancar</t>
  </si>
  <si>
    <t>CARGO TRAFFIC (TONNE)</t>
  </si>
  <si>
    <t>Muş Sultan Alparslan</t>
  </si>
  <si>
    <t>Şanlıurfa Gap</t>
  </si>
  <si>
    <t>İstanbul (*)</t>
  </si>
  <si>
    <t>İstanbul Sabiha Gökçen (*)</t>
  </si>
  <si>
    <t>Aydın Çıldır (*)</t>
  </si>
  <si>
    <t>Eskişehir Hasan Polatkan (*)</t>
  </si>
  <si>
    <t>Zafer (*)</t>
  </si>
  <si>
    <t>Zonguldak Çaycuma (*)</t>
  </si>
  <si>
    <t>Gazipaşa Alanya (*)</t>
  </si>
  <si>
    <t xml:space="preserve">                          International</t>
  </si>
  <si>
    <t>(*) Zonguldak Çaycuma,Gazipaşa Alanya,Zafer and Aydın Çıldır Airports have operated from private company has supervised from DHMI. İstanbul Sabiha Gökçen Airport has operated from  private company has supervised from The Presidency Of The Defence Industry , Eskişehir Hasan Polatkan Airport has operated from  Eskişehir Technical University, İstanbul and Çukurova Airport has operated from  private company has supervised from DHMI. The related airports are excluded from DHMI Total.</t>
  </si>
  <si>
    <t>Çukurova (*)</t>
  </si>
  <si>
    <t>Gazipaşa Alanya</t>
  </si>
  <si>
    <t>Şanlıurfa GAP</t>
  </si>
  <si>
    <t>YEAR TO DATE AUGUST 2025</t>
  </si>
  <si>
    <t xml:space="preserve">YEAR TO DATE AUGUST 2026                                                                                               (Preliminary Result)
</t>
  </si>
  <si>
    <t xml:space="preserve"> 2026/2025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</si>
</sst>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T_L_-;\-* #,##0.00\ _T_L_-;_-* &quot;-&quot;??\ _T_L_-;_-@_-"/>
    <numFmt numFmtId="165" formatCode="_-* #,##0\ _T_L_-;\-* #,##0\ _T_L_-;_-* &quot;-&quot;??\ _T_L_-;_-@_-"/>
    <numFmt numFmtId="166" formatCode="#,##0.0"/>
    <numFmt numFmtId="167" formatCode="#,##0_ ;\-#,##0\ "/>
    <numFmt numFmtId="168" formatCode="0.0"/>
    <numFmt numFmtId="170" formatCode="#,##0.000"/>
  </numFmts>
  <fonts count="12" x14ac:knownFonts="1">
    <font>
      <sz val="11"/>
      <color theme="1"/>
      <name val="Calibri"/>
      <family val="2"/>
      <charset val="162"/>
      <scheme val="minor"/>
    </font>
    <font>
      <sz val="11"/>
      <color theme="0"/>
      <name val="Calibri"/>
      <family val="2"/>
      <charset val="162"/>
      <scheme val="minor"/>
    </font>
    <font>
      <b/>
      <sz val="11"/>
      <color theme="1"/>
      <name val="Tahoma"/>
      <family val="2"/>
      <charset val="162"/>
    </font>
    <font>
      <b/>
      <sz val="11"/>
      <color indexed="9"/>
      <name val="Tahoma"/>
      <family val="2"/>
      <charset val="162"/>
    </font>
    <font>
      <b/>
      <sz val="10"/>
      <color indexed="9"/>
      <name val="Tahoma"/>
      <family val="2"/>
      <charset val="162"/>
    </font>
    <font>
      <sz val="10"/>
      <name val="Arial Tur"/>
      <charset val="162"/>
    </font>
    <font>
      <b/>
      <sz val="8"/>
      <color indexed="8"/>
      <name val="Tahoma"/>
      <family val="2"/>
      <charset val="162"/>
    </font>
    <font>
      <b/>
      <sz val="9.5"/>
      <color indexed="8"/>
      <name val="Tahoma"/>
      <family val="2"/>
      <charset val="162"/>
    </font>
    <font>
      <b/>
      <sz val="9.5"/>
      <color indexed="10"/>
      <name val="Tahoma"/>
      <family val="2"/>
      <charset val="162"/>
    </font>
    <font>
      <b/>
      <sz val="10"/>
      <color theme="0"/>
      <name val="Tahoma"/>
      <family val="2"/>
      <charset val="162"/>
    </font>
    <font>
      <b/>
      <sz val="9.5"/>
      <color indexed="9"/>
      <name val="Tahoma"/>
      <family val="2"/>
      <charset val="162"/>
    </font>
    <font>
      <b/>
      <sz val="9.5"/>
      <color theme="0"/>
      <name val="Tahoma"/>
      <family val="2"/>
      <charset val="162"/>
    </font>
  </fonts>
  <fills count="12">
    <fill>
      <patternFill patternType="none"/>
    </fill>
    <fill>
      <patternFill patternType="gray125"/>
    </fill>
    <fill>
      <patternFill patternType="solid">
        <fgColor theme="4"/>
      </patternFill>
    </fill>
    <fill>
      <patternFill patternType="solid">
        <fgColor theme="7"/>
      </patternFill>
    </fill>
    <fill>
      <patternFill patternType="solid">
        <fgColor theme="6" tint="0.39997558519241921"/>
        <bgColor indexed="64"/>
      </patternFill>
    </fill>
    <fill>
      <patternFill patternType="solid">
        <fgColor rgb="FFC00000"/>
        <bgColor indexed="64"/>
      </patternFill>
    </fill>
    <fill>
      <patternFill patternType="solid">
        <fgColor theme="0"/>
        <bgColor indexed="64"/>
      </patternFill>
    </fill>
    <fill>
      <patternFill patternType="solid">
        <fgColor theme="0"/>
        <bgColor indexed="31"/>
      </patternFill>
    </fill>
    <fill>
      <patternFill patternType="solid">
        <fgColor theme="6" tint="-0.499984740745262"/>
        <bgColor indexed="31"/>
      </patternFill>
    </fill>
    <fill>
      <patternFill patternType="solid">
        <fgColor theme="6" tint="-0.499984740745262"/>
        <bgColor indexed="64"/>
      </patternFill>
    </fill>
    <fill>
      <patternFill patternType="solid">
        <fgColor rgb="FFC00000"/>
        <bgColor indexed="9"/>
      </patternFill>
    </fill>
    <fill>
      <patternFill patternType="solid">
        <fgColor theme="3" tint="-0.49998474074526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s>
  <cellStyleXfs count="6">
    <xf numFmtId="0" fontId="0" fillId="0" borderId="0"/>
    <xf numFmtId="0" fontId="1" fillId="2" borderId="0" applyNumberFormat="0" applyBorder="0" applyAlignment="0" applyProtection="0"/>
    <xf numFmtId="0" fontId="1" fillId="3" borderId="0" applyNumberFormat="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5" fillId="0" borderId="0"/>
  </cellStyleXfs>
  <cellXfs count="76">
    <xf numFmtId="0" fontId="0" fillId="0" borderId="0" xfId="0"/>
    <xf numFmtId="2" fontId="4" fillId="5" borderId="7" xfId="1" applyNumberFormat="1" applyFont="1" applyFill="1" applyBorder="1" applyAlignment="1">
      <alignment horizontal="right" vertical="center"/>
    </xf>
    <xf numFmtId="3" fontId="7" fillId="6" borderId="0" xfId="3" applyNumberFormat="1" applyFont="1" applyFill="1" applyBorder="1" applyAlignment="1">
      <alignment horizontal="right" vertical="center"/>
    </xf>
    <xf numFmtId="3" fontId="8" fillId="6" borderId="0" xfId="3" applyNumberFormat="1" applyFont="1" applyFill="1" applyBorder="1" applyAlignment="1">
      <alignment horizontal="right" vertical="center"/>
    </xf>
    <xf numFmtId="3" fontId="8" fillId="6" borderId="5" xfId="3" applyNumberFormat="1" applyFont="1" applyFill="1" applyBorder="1" applyAlignment="1">
      <alignment horizontal="right" vertical="center"/>
    </xf>
    <xf numFmtId="165" fontId="6" fillId="4" borderId="4" xfId="3" applyNumberFormat="1" applyFont="1" applyFill="1" applyBorder="1" applyAlignment="1">
      <alignment horizontal="left"/>
    </xf>
    <xf numFmtId="3" fontId="7" fillId="4" borderId="0" xfId="3" applyNumberFormat="1" applyFont="1" applyFill="1" applyBorder="1" applyAlignment="1">
      <alignment horizontal="right" vertical="center"/>
    </xf>
    <xf numFmtId="3" fontId="8" fillId="4" borderId="0" xfId="3" applyNumberFormat="1" applyFont="1" applyFill="1" applyBorder="1" applyAlignment="1">
      <alignment horizontal="right" vertical="center"/>
    </xf>
    <xf numFmtId="3" fontId="8" fillId="4" borderId="5" xfId="3" applyNumberFormat="1" applyFont="1" applyFill="1" applyBorder="1" applyAlignment="1">
      <alignment horizontal="right" vertical="center"/>
    </xf>
    <xf numFmtId="165" fontId="6" fillId="7" borderId="4" xfId="3" applyNumberFormat="1" applyFont="1" applyFill="1" applyBorder="1" applyAlignment="1">
      <alignment horizontal="left"/>
    </xf>
    <xf numFmtId="0" fontId="9" fillId="8" borderId="4" xfId="3" applyNumberFormat="1" applyFont="1" applyFill="1" applyBorder="1" applyAlignment="1">
      <alignment horizontal="left" vertical="center"/>
    </xf>
    <xf numFmtId="3" fontId="10" fillId="9" borderId="0" xfId="3" applyNumberFormat="1" applyFont="1" applyFill="1" applyBorder="1" applyAlignment="1">
      <alignment horizontal="right" vertical="center"/>
    </xf>
    <xf numFmtId="166" fontId="10" fillId="9" borderId="0" xfId="4" applyNumberFormat="1" applyFont="1" applyFill="1" applyBorder="1" applyAlignment="1">
      <alignment horizontal="right" vertical="center"/>
    </xf>
    <xf numFmtId="0" fontId="4" fillId="10" borderId="4" xfId="3" applyNumberFormat="1" applyFont="1" applyFill="1" applyBorder="1" applyAlignment="1">
      <alignment horizontal="left" vertical="center"/>
    </xf>
    <xf numFmtId="3" fontId="10" fillId="5" borderId="0" xfId="3" applyNumberFormat="1" applyFont="1" applyFill="1" applyBorder="1" applyAlignment="1">
      <alignment horizontal="right" vertical="center"/>
    </xf>
    <xf numFmtId="166" fontId="10" fillId="5" borderId="0" xfId="4" applyNumberFormat="1" applyFont="1" applyFill="1" applyBorder="1" applyAlignment="1">
      <alignment horizontal="right" vertical="center"/>
    </xf>
    <xf numFmtId="166" fontId="10" fillId="5" borderId="5" xfId="4" applyNumberFormat="1" applyFont="1" applyFill="1" applyBorder="1" applyAlignment="1">
      <alignment horizontal="right" vertical="center"/>
    </xf>
    <xf numFmtId="167" fontId="10" fillId="11" borderId="0" xfId="2" applyNumberFormat="1" applyFont="1" applyFill="1" applyBorder="1" applyAlignment="1">
      <alignment vertical="center"/>
    </xf>
    <xf numFmtId="0" fontId="4" fillId="10" borderId="8" xfId="5" applyNumberFormat="1" applyFont="1" applyFill="1" applyBorder="1" applyAlignment="1">
      <alignment horizontal="left" vertical="center"/>
    </xf>
    <xf numFmtId="166" fontId="4" fillId="9" borderId="0" xfId="4" applyNumberFormat="1" applyFont="1" applyFill="1" applyBorder="1" applyAlignment="1">
      <alignment horizontal="right" vertical="center"/>
    </xf>
    <xf numFmtId="3" fontId="4" fillId="5" borderId="0" xfId="3" applyNumberFormat="1" applyFont="1" applyFill="1" applyBorder="1" applyAlignment="1">
      <alignment horizontal="right" vertical="center"/>
    </xf>
    <xf numFmtId="166" fontId="4" fillId="5" borderId="0" xfId="4" applyNumberFormat="1" applyFont="1" applyFill="1" applyBorder="1" applyAlignment="1">
      <alignment horizontal="right" vertical="center"/>
    </xf>
    <xf numFmtId="165" fontId="10" fillId="4" borderId="4" xfId="2" applyNumberFormat="1" applyFont="1" applyFill="1" applyBorder="1" applyAlignment="1">
      <alignment vertical="center"/>
    </xf>
    <xf numFmtId="165" fontId="10" fillId="4" borderId="0" xfId="2" applyNumberFormat="1" applyFont="1" applyFill="1" applyBorder="1" applyAlignment="1">
      <alignment vertical="center"/>
    </xf>
    <xf numFmtId="165" fontId="10" fillId="4" borderId="5" xfId="2" applyNumberFormat="1" applyFont="1" applyFill="1" applyBorder="1" applyAlignment="1">
      <alignment vertical="center"/>
    </xf>
    <xf numFmtId="165" fontId="10" fillId="4" borderId="8" xfId="2" applyNumberFormat="1" applyFont="1" applyFill="1" applyBorder="1" applyAlignment="1">
      <alignment vertical="center"/>
    </xf>
    <xf numFmtId="165" fontId="10" fillId="4" borderId="9" xfId="2" applyNumberFormat="1" applyFont="1" applyFill="1" applyBorder="1" applyAlignment="1">
      <alignment vertical="center"/>
    </xf>
    <xf numFmtId="165" fontId="10" fillId="4" borderId="10" xfId="2" applyNumberFormat="1" applyFont="1" applyFill="1" applyBorder="1" applyAlignment="1">
      <alignment vertical="center"/>
    </xf>
    <xf numFmtId="3" fontId="11" fillId="9" borderId="0" xfId="3" applyNumberFormat="1" applyFont="1" applyFill="1" applyBorder="1" applyAlignment="1">
      <alignment horizontal="right" vertical="center"/>
    </xf>
    <xf numFmtId="166" fontId="10" fillId="9" borderId="5" xfId="4" applyNumberFormat="1" applyFont="1" applyFill="1" applyBorder="1" applyAlignment="1">
      <alignment horizontal="right" vertical="center"/>
    </xf>
    <xf numFmtId="0" fontId="0" fillId="0" borderId="0" xfId="0" applyBorder="1"/>
    <xf numFmtId="0" fontId="0" fillId="0" borderId="4" xfId="0" applyBorder="1"/>
    <xf numFmtId="1" fontId="0" fillId="0" borderId="0" xfId="0" applyNumberFormat="1"/>
    <xf numFmtId="166" fontId="8" fillId="6" borderId="0" xfId="3" applyNumberFormat="1" applyFont="1" applyFill="1" applyBorder="1" applyAlignment="1">
      <alignment horizontal="right" vertical="center"/>
    </xf>
    <xf numFmtId="168" fontId="0" fillId="0" borderId="0" xfId="0" applyNumberFormat="1"/>
    <xf numFmtId="3" fontId="0" fillId="0" borderId="0" xfId="0" applyNumberFormat="1"/>
    <xf numFmtId="2" fontId="4" fillId="5" borderId="11" xfId="1" applyNumberFormat="1" applyFont="1" applyFill="1" applyBorder="1" applyAlignment="1">
      <alignment horizontal="right" vertical="center"/>
    </xf>
    <xf numFmtId="0" fontId="4" fillId="11" borderId="4" xfId="1" applyNumberFormat="1" applyFont="1" applyFill="1" applyBorder="1" applyAlignment="1">
      <alignment horizontal="left" vertical="center"/>
    </xf>
    <xf numFmtId="0" fontId="0" fillId="0" borderId="0" xfId="0" applyAlignment="1">
      <alignment vertical="center"/>
    </xf>
    <xf numFmtId="166" fontId="8" fillId="6" borderId="5" xfId="3" applyNumberFormat="1" applyFont="1" applyFill="1" applyBorder="1" applyAlignment="1">
      <alignment horizontal="right" vertical="center"/>
    </xf>
    <xf numFmtId="3" fontId="10" fillId="11" borderId="0" xfId="3" applyNumberFormat="1" applyFont="1" applyFill="1" applyBorder="1" applyAlignment="1">
      <alignment horizontal="right" vertical="center"/>
    </xf>
    <xf numFmtId="166" fontId="10" fillId="5" borderId="0" xfId="4" applyNumberFormat="1" applyFont="1" applyFill="1" applyBorder="1" applyAlignment="1">
      <alignment vertical="center"/>
    </xf>
    <xf numFmtId="166" fontId="10" fillId="5" borderId="5" xfId="4" applyNumberFormat="1" applyFont="1" applyFill="1" applyBorder="1" applyAlignment="1">
      <alignment vertical="center"/>
    </xf>
    <xf numFmtId="166" fontId="10" fillId="11" borderId="0" xfId="2" applyNumberFormat="1" applyFont="1" applyFill="1" applyBorder="1" applyAlignment="1">
      <alignment vertical="center"/>
    </xf>
    <xf numFmtId="166" fontId="10" fillId="11" borderId="5" xfId="2" applyNumberFormat="1" applyFont="1" applyFill="1" applyBorder="1" applyAlignment="1">
      <alignment vertical="center"/>
    </xf>
    <xf numFmtId="3" fontId="10" fillId="5" borderId="9" xfId="5" applyNumberFormat="1" applyFont="1" applyFill="1" applyBorder="1" applyAlignment="1">
      <alignment horizontal="right"/>
    </xf>
    <xf numFmtId="3" fontId="10" fillId="5" borderId="9" xfId="5" applyNumberFormat="1" applyFont="1" applyFill="1" applyBorder="1"/>
    <xf numFmtId="166" fontId="10" fillId="5" borderId="9" xfId="5" applyNumberFormat="1" applyFont="1" applyFill="1" applyBorder="1"/>
    <xf numFmtId="166" fontId="10" fillId="5" borderId="10" xfId="5" applyNumberFormat="1" applyFont="1" applyFill="1" applyBorder="1"/>
    <xf numFmtId="166" fontId="8" fillId="4" borderId="5" xfId="3" applyNumberFormat="1" applyFont="1" applyFill="1" applyBorder="1" applyAlignment="1">
      <alignment horizontal="right" vertical="center"/>
    </xf>
    <xf numFmtId="166" fontId="8" fillId="4" borderId="0" xfId="3" applyNumberFormat="1" applyFont="1" applyFill="1" applyBorder="1" applyAlignment="1">
      <alignment horizontal="right" vertical="center"/>
    </xf>
    <xf numFmtId="166" fontId="7" fillId="6" borderId="0" xfId="3" applyNumberFormat="1" applyFont="1" applyFill="1" applyBorder="1" applyAlignment="1">
      <alignment horizontal="right" vertical="center"/>
    </xf>
    <xf numFmtId="166" fontId="7" fillId="4" borderId="0" xfId="3" applyNumberFormat="1" applyFont="1" applyFill="1" applyBorder="1" applyAlignment="1">
      <alignment horizontal="right" vertical="center"/>
    </xf>
    <xf numFmtId="4" fontId="7" fillId="6" borderId="0" xfId="3" applyNumberFormat="1" applyFont="1" applyFill="1" applyBorder="1" applyAlignment="1">
      <alignment horizontal="right" vertical="center"/>
    </xf>
    <xf numFmtId="4" fontId="7" fillId="4" borderId="0" xfId="3" applyNumberFormat="1" applyFont="1" applyFill="1" applyBorder="1" applyAlignment="1">
      <alignment horizontal="right" vertical="center"/>
    </xf>
    <xf numFmtId="165" fontId="10" fillId="4" borderId="4" xfId="2" applyNumberFormat="1" applyFont="1" applyFill="1" applyBorder="1" applyAlignment="1">
      <alignment horizontal="center" vertical="center"/>
    </xf>
    <xf numFmtId="165" fontId="10" fillId="4" borderId="0"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10" fillId="4" borderId="8" xfId="2" applyNumberFormat="1" applyFont="1" applyFill="1" applyBorder="1" applyAlignment="1">
      <alignment horizontal="center" vertical="center"/>
    </xf>
    <xf numFmtId="165" fontId="10" fillId="4" borderId="9" xfId="2" applyNumberFormat="1" applyFont="1" applyFill="1" applyBorder="1" applyAlignment="1">
      <alignment horizontal="center" vertical="center"/>
    </xf>
    <xf numFmtId="165" fontId="10" fillId="4" borderId="10" xfId="2" applyNumberFormat="1" applyFont="1" applyFill="1" applyBorder="1" applyAlignment="1">
      <alignment horizontal="center" vertical="center"/>
    </xf>
    <xf numFmtId="0" fontId="0" fillId="0" borderId="2" xfId="0" applyBorder="1" applyAlignment="1">
      <alignment horizontal="left" wrapText="1"/>
    </xf>
    <xf numFmtId="165" fontId="2" fillId="4" borderId="1" xfId="1" applyNumberFormat="1" applyFont="1" applyFill="1" applyBorder="1" applyAlignment="1">
      <alignment horizontal="center" vertical="center"/>
    </xf>
    <xf numFmtId="165" fontId="2" fillId="4" borderId="2" xfId="1" applyNumberFormat="1" applyFont="1" applyFill="1" applyBorder="1" applyAlignment="1">
      <alignment horizontal="center" vertical="center"/>
    </xf>
    <xf numFmtId="165" fontId="2" fillId="4" borderId="3" xfId="1" applyNumberFormat="1" applyFont="1" applyFill="1" applyBorder="1" applyAlignment="1">
      <alignment horizontal="center" vertical="center"/>
    </xf>
    <xf numFmtId="165" fontId="3" fillId="5" borderId="4" xfId="1" applyNumberFormat="1" applyFont="1" applyFill="1" applyBorder="1" applyAlignment="1">
      <alignment horizontal="left" vertical="center"/>
    </xf>
    <xf numFmtId="165" fontId="3" fillId="5" borderId="6" xfId="1" applyNumberFormat="1" applyFont="1" applyFill="1" applyBorder="1" applyAlignment="1">
      <alignment horizontal="left" vertical="center"/>
    </xf>
    <xf numFmtId="0" fontId="4" fillId="5" borderId="0" xfId="1" applyFont="1" applyFill="1" applyBorder="1" applyAlignment="1" applyProtection="1">
      <alignment horizontal="center" vertical="center" wrapText="1"/>
    </xf>
    <xf numFmtId="0" fontId="4" fillId="5" borderId="0" xfId="1" applyFont="1" applyFill="1" applyBorder="1" applyAlignment="1" applyProtection="1">
      <alignment horizontal="center" wrapText="1"/>
    </xf>
    <xf numFmtId="0" fontId="4" fillId="5" borderId="0" xfId="1" applyFont="1" applyFill="1" applyBorder="1" applyAlignment="1" applyProtection="1">
      <alignment horizontal="center" vertical="center"/>
    </xf>
    <xf numFmtId="0" fontId="4" fillId="5" borderId="5" xfId="1" applyFont="1" applyFill="1" applyBorder="1" applyAlignment="1" applyProtection="1">
      <alignment horizontal="center" vertical="center"/>
    </xf>
    <xf numFmtId="0" fontId="4" fillId="5" borderId="0" xfId="1" applyFont="1" applyFill="1" applyBorder="1" applyAlignment="1" applyProtection="1">
      <alignment horizontal="center" vertical="top" wrapText="1"/>
    </xf>
    <xf numFmtId="0" fontId="4" fillId="5" borderId="0" xfId="1" applyFont="1" applyFill="1" applyBorder="1" applyAlignment="1" applyProtection="1">
      <alignment horizontal="center" vertical="top"/>
    </xf>
    <xf numFmtId="0" fontId="4" fillId="5" borderId="0" xfId="1" applyFont="1" applyFill="1" applyBorder="1" applyAlignment="1" applyProtection="1">
      <alignment horizontal="center"/>
    </xf>
    <xf numFmtId="4" fontId="8" fillId="4" borderId="5" xfId="3" applyNumberFormat="1" applyFont="1" applyFill="1" applyBorder="1" applyAlignment="1">
      <alignment horizontal="right" vertical="center"/>
    </xf>
    <xf numFmtId="170" fontId="7" fillId="6" borderId="0" xfId="3" applyNumberFormat="1" applyFont="1" applyFill="1" applyBorder="1" applyAlignment="1">
      <alignment horizontal="right" vertical="center"/>
    </xf>
  </cellXfs>
  <cellStyles count="6">
    <cellStyle name="Binlik Ayracı 2" xfId="3" xr:uid="{00000000-0005-0000-0000-000000000000}"/>
    <cellStyle name="Normal" xfId="0" builtinId="0"/>
    <cellStyle name="Normal 2" xfId="5" xr:uid="{00000000-0005-0000-0000-000002000000}"/>
    <cellStyle name="Vurgu1" xfId="1" builtinId="29"/>
    <cellStyle name="Vurgu4" xfId="2" builtinId="41"/>
    <cellStyle name="Yüzde 2" xfId="4" xr:uid="{00000000-0005-0000-0000-000005000000}"/>
  </cellStyles>
  <dxfs count="113">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
      <numFmt numFmtId="169"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3"/>
  <sheetViews>
    <sheetView tabSelected="1" zoomScale="75" zoomScaleNormal="75" workbookViewId="0">
      <selection sqref="A1:J1"/>
    </sheetView>
  </sheetViews>
  <sheetFormatPr defaultRowHeight="15" x14ac:dyDescent="0.25"/>
  <cols>
    <col min="1" max="1" width="41.28515625" customWidth="1"/>
    <col min="2" max="10" width="14.28515625" customWidth="1"/>
  </cols>
  <sheetData>
    <row r="1" spans="1:11" ht="22.5" customHeight="1" x14ac:dyDescent="0.25">
      <c r="A1" s="62" t="s">
        <v>51</v>
      </c>
      <c r="B1" s="63"/>
      <c r="C1" s="63"/>
      <c r="D1" s="63"/>
      <c r="E1" s="63"/>
      <c r="F1" s="63"/>
      <c r="G1" s="63"/>
      <c r="H1" s="63"/>
      <c r="I1" s="63"/>
      <c r="J1" s="64"/>
    </row>
    <row r="2" spans="1:11" ht="42" customHeight="1" x14ac:dyDescent="0.25">
      <c r="A2" s="65" t="s">
        <v>47</v>
      </c>
      <c r="B2" s="67" t="s">
        <v>81</v>
      </c>
      <c r="C2" s="67"/>
      <c r="D2" s="67"/>
      <c r="E2" s="68" t="s">
        <v>82</v>
      </c>
      <c r="F2" s="68"/>
      <c r="G2" s="68"/>
      <c r="H2" s="69" t="s">
        <v>83</v>
      </c>
      <c r="I2" s="69"/>
      <c r="J2" s="70"/>
    </row>
    <row r="3" spans="1:11" x14ac:dyDescent="0.25">
      <c r="A3" s="66"/>
      <c r="B3" s="1" t="s">
        <v>48</v>
      </c>
      <c r="C3" s="1" t="s">
        <v>49</v>
      </c>
      <c r="D3" s="1" t="s">
        <v>50</v>
      </c>
      <c r="E3" s="1" t="s">
        <v>48</v>
      </c>
      <c r="F3" s="1" t="s">
        <v>49</v>
      </c>
      <c r="G3" s="1" t="s">
        <v>50</v>
      </c>
      <c r="H3" s="1" t="s">
        <v>48</v>
      </c>
      <c r="I3" s="1" t="s">
        <v>49</v>
      </c>
      <c r="J3" s="36" t="s">
        <v>50</v>
      </c>
    </row>
    <row r="4" spans="1:11" x14ac:dyDescent="0.25">
      <c r="A4" s="9" t="s">
        <v>0</v>
      </c>
      <c r="B4" s="2">
        <v>10866</v>
      </c>
      <c r="C4" s="2">
        <v>8584</v>
      </c>
      <c r="D4" s="2">
        <v>19450</v>
      </c>
      <c r="E4" s="2">
        <v>9149</v>
      </c>
      <c r="F4" s="2">
        <v>8754</v>
      </c>
      <c r="G4" s="2">
        <v>17903</v>
      </c>
      <c r="H4" s="3">
        <v>-15.801582919197497</v>
      </c>
      <c r="I4" s="3">
        <v>1.9804287045666356</v>
      </c>
      <c r="J4" s="4">
        <v>-7.953727506426735</v>
      </c>
      <c r="K4" s="30"/>
    </row>
    <row r="5" spans="1:11" x14ac:dyDescent="0.25">
      <c r="A5" s="5" t="s">
        <v>69</v>
      </c>
      <c r="B5" s="6">
        <v>83232</v>
      </c>
      <c r="C5" s="6">
        <v>278891</v>
      </c>
      <c r="D5" s="6">
        <v>362123</v>
      </c>
      <c r="E5" s="6">
        <v>82746</v>
      </c>
      <c r="F5" s="6">
        <v>282741</v>
      </c>
      <c r="G5" s="6">
        <v>365487</v>
      </c>
      <c r="H5" s="7">
        <v>-0.58391003460207613</v>
      </c>
      <c r="I5" s="7">
        <v>1.3804676378943745</v>
      </c>
      <c r="J5" s="8">
        <v>0.92896612476976048</v>
      </c>
      <c r="K5" s="30"/>
    </row>
    <row r="6" spans="1:11" x14ac:dyDescent="0.25">
      <c r="A6" s="9" t="s">
        <v>70</v>
      </c>
      <c r="B6" s="2">
        <v>76179</v>
      </c>
      <c r="C6" s="2">
        <v>103036</v>
      </c>
      <c r="D6" s="2">
        <v>179215</v>
      </c>
      <c r="E6" s="2">
        <v>84077</v>
      </c>
      <c r="F6" s="2">
        <v>104756</v>
      </c>
      <c r="G6" s="2">
        <v>188833</v>
      </c>
      <c r="H6" s="3">
        <v>10.367686632799066</v>
      </c>
      <c r="I6" s="33">
        <v>1.6693194611592064</v>
      </c>
      <c r="J6" s="4">
        <v>5.3667382752559778</v>
      </c>
    </row>
    <row r="7" spans="1:11" x14ac:dyDescent="0.25">
      <c r="A7" s="5" t="s">
        <v>1</v>
      </c>
      <c r="B7" s="6">
        <v>48868</v>
      </c>
      <c r="C7" s="6">
        <v>18450</v>
      </c>
      <c r="D7" s="6">
        <v>67318</v>
      </c>
      <c r="E7" s="6">
        <v>52410</v>
      </c>
      <c r="F7" s="6">
        <v>19847</v>
      </c>
      <c r="G7" s="6">
        <v>72257</v>
      </c>
      <c r="H7" s="7">
        <v>7.2480969141360401</v>
      </c>
      <c r="I7" s="7">
        <v>7.5718157181571826</v>
      </c>
      <c r="J7" s="8">
        <v>7.3368192756766399</v>
      </c>
    </row>
    <row r="8" spans="1:11" x14ac:dyDescent="0.25">
      <c r="A8" s="9" t="s">
        <v>2</v>
      </c>
      <c r="B8" s="2">
        <v>32119</v>
      </c>
      <c r="C8" s="2">
        <v>23608</v>
      </c>
      <c r="D8" s="2">
        <v>55727</v>
      </c>
      <c r="E8" s="2">
        <v>35844</v>
      </c>
      <c r="F8" s="2">
        <v>22598</v>
      </c>
      <c r="G8" s="2">
        <v>58442</v>
      </c>
      <c r="H8" s="3">
        <v>11.597496808742488</v>
      </c>
      <c r="I8" s="3">
        <v>-4.2782107760081329</v>
      </c>
      <c r="J8" s="4">
        <v>4.8719651156530945</v>
      </c>
    </row>
    <row r="9" spans="1:11" x14ac:dyDescent="0.25">
      <c r="A9" s="5" t="s">
        <v>3</v>
      </c>
      <c r="B9" s="6">
        <v>31187</v>
      </c>
      <c r="C9" s="6">
        <v>128848</v>
      </c>
      <c r="D9" s="6">
        <v>160035</v>
      </c>
      <c r="E9" s="6">
        <v>34062</v>
      </c>
      <c r="F9" s="6">
        <v>119435</v>
      </c>
      <c r="G9" s="6">
        <v>153497</v>
      </c>
      <c r="H9" s="7">
        <v>9.2185846666880433</v>
      </c>
      <c r="I9" s="7">
        <v>-7.3055072643735262</v>
      </c>
      <c r="J9" s="8">
        <v>-4.0853563283031837</v>
      </c>
    </row>
    <row r="10" spans="1:11" x14ac:dyDescent="0.25">
      <c r="A10" s="9" t="s">
        <v>75</v>
      </c>
      <c r="B10" s="2">
        <v>2530</v>
      </c>
      <c r="C10" s="2">
        <v>2543</v>
      </c>
      <c r="D10" s="2">
        <v>5073</v>
      </c>
      <c r="E10" s="2">
        <v>2185</v>
      </c>
      <c r="F10" s="2">
        <v>2170</v>
      </c>
      <c r="G10" s="2">
        <v>4355</v>
      </c>
      <c r="H10" s="3">
        <v>-13.636363636363635</v>
      </c>
      <c r="I10" s="3">
        <v>-14.667715296893432</v>
      </c>
      <c r="J10" s="4">
        <v>-14.153360930415928</v>
      </c>
    </row>
    <row r="11" spans="1:11" x14ac:dyDescent="0.25">
      <c r="A11" s="5" t="s">
        <v>4</v>
      </c>
      <c r="B11" s="6">
        <v>17696</v>
      </c>
      <c r="C11" s="6">
        <v>16897</v>
      </c>
      <c r="D11" s="6">
        <v>34593</v>
      </c>
      <c r="E11" s="6">
        <v>16039</v>
      </c>
      <c r="F11" s="6">
        <v>14713</v>
      </c>
      <c r="G11" s="6">
        <v>30752</v>
      </c>
      <c r="H11" s="7">
        <v>-9.3636980108499088</v>
      </c>
      <c r="I11" s="7">
        <v>-12.925371367698407</v>
      </c>
      <c r="J11" s="8">
        <v>-11.10340242245541</v>
      </c>
    </row>
    <row r="12" spans="1:11" x14ac:dyDescent="0.25">
      <c r="A12" s="9" t="s">
        <v>5</v>
      </c>
      <c r="B12" s="2">
        <v>17598</v>
      </c>
      <c r="C12" s="2">
        <v>12599</v>
      </c>
      <c r="D12" s="2">
        <v>30197</v>
      </c>
      <c r="E12" s="2">
        <v>17888</v>
      </c>
      <c r="F12" s="2">
        <v>12501</v>
      </c>
      <c r="G12" s="2">
        <v>30389</v>
      </c>
      <c r="H12" s="3">
        <v>1.6479145357426981</v>
      </c>
      <c r="I12" s="3">
        <v>-0.77783951107230731</v>
      </c>
      <c r="J12" s="4">
        <v>0.63582475080305989</v>
      </c>
    </row>
    <row r="13" spans="1:11" x14ac:dyDescent="0.25">
      <c r="A13" s="5" t="s">
        <v>6</v>
      </c>
      <c r="B13" s="6">
        <v>16997</v>
      </c>
      <c r="C13" s="6">
        <v>3</v>
      </c>
      <c r="D13" s="6">
        <v>17000</v>
      </c>
      <c r="E13" s="6">
        <v>15543</v>
      </c>
      <c r="F13" s="6">
        <v>0</v>
      </c>
      <c r="G13" s="6">
        <v>15543</v>
      </c>
      <c r="H13" s="7">
        <v>-8.5544507854327243</v>
      </c>
      <c r="I13" s="7">
        <v>-100</v>
      </c>
      <c r="J13" s="8">
        <v>-8.5705882352941174</v>
      </c>
    </row>
    <row r="14" spans="1:11" x14ac:dyDescent="0.25">
      <c r="A14" s="9" t="s">
        <v>78</v>
      </c>
      <c r="B14" s="2">
        <v>16977</v>
      </c>
      <c r="C14" s="2">
        <v>6255</v>
      </c>
      <c r="D14" s="2">
        <v>23232</v>
      </c>
      <c r="E14" s="2">
        <v>17252</v>
      </c>
      <c r="F14" s="2">
        <v>5104</v>
      </c>
      <c r="G14" s="2">
        <v>22356</v>
      </c>
      <c r="H14" s="3">
        <v>1.6198386051717029</v>
      </c>
      <c r="I14" s="3">
        <v>-18.401278976818546</v>
      </c>
      <c r="J14" s="4">
        <v>-3.7706611570247932</v>
      </c>
    </row>
    <row r="15" spans="1:11" x14ac:dyDescent="0.25">
      <c r="A15" s="5" t="s">
        <v>7</v>
      </c>
      <c r="B15" s="6">
        <v>12681</v>
      </c>
      <c r="C15" s="6">
        <v>5800</v>
      </c>
      <c r="D15" s="6">
        <v>18481</v>
      </c>
      <c r="E15" s="6">
        <v>12692</v>
      </c>
      <c r="F15" s="6">
        <v>5961</v>
      </c>
      <c r="G15" s="6">
        <v>18653</v>
      </c>
      <c r="H15" s="7">
        <v>8.6743947638198871E-2</v>
      </c>
      <c r="I15" s="7">
        <v>2.7758620689655169</v>
      </c>
      <c r="J15" s="8">
        <v>0.93068556896271848</v>
      </c>
    </row>
    <row r="16" spans="1:11" x14ac:dyDescent="0.25">
      <c r="A16" s="9" t="s">
        <v>8</v>
      </c>
      <c r="B16" s="2">
        <v>5381</v>
      </c>
      <c r="C16" s="2">
        <v>164</v>
      </c>
      <c r="D16" s="2">
        <v>5545</v>
      </c>
      <c r="E16" s="2">
        <v>5375</v>
      </c>
      <c r="F16" s="2">
        <v>123</v>
      </c>
      <c r="G16" s="2">
        <v>5498</v>
      </c>
      <c r="H16" s="3">
        <v>-0.11150343802267236</v>
      </c>
      <c r="I16" s="3">
        <v>-25</v>
      </c>
      <c r="J16" s="4">
        <v>-0.84761045987376016</v>
      </c>
    </row>
    <row r="17" spans="1:10" x14ac:dyDescent="0.25">
      <c r="A17" s="5" t="s">
        <v>9</v>
      </c>
      <c r="B17" s="6">
        <v>16386</v>
      </c>
      <c r="C17" s="6">
        <v>2182</v>
      </c>
      <c r="D17" s="6">
        <v>18568</v>
      </c>
      <c r="E17" s="6">
        <v>17638</v>
      </c>
      <c r="F17" s="6">
        <v>2185</v>
      </c>
      <c r="G17" s="6">
        <v>19823</v>
      </c>
      <c r="H17" s="7">
        <v>7.6406688636641036</v>
      </c>
      <c r="I17" s="7">
        <v>0.13748854262144822</v>
      </c>
      <c r="J17" s="8">
        <v>6.7589401120206807</v>
      </c>
    </row>
    <row r="18" spans="1:10" x14ac:dyDescent="0.25">
      <c r="A18" s="9" t="s">
        <v>10</v>
      </c>
      <c r="B18" s="2">
        <v>2342</v>
      </c>
      <c r="C18" s="2">
        <v>21</v>
      </c>
      <c r="D18" s="2">
        <v>2363</v>
      </c>
      <c r="E18" s="2">
        <v>2172</v>
      </c>
      <c r="F18" s="2">
        <v>27</v>
      </c>
      <c r="G18" s="2">
        <v>2199</v>
      </c>
      <c r="H18" s="3">
        <v>-7.2587532023911185</v>
      </c>
      <c r="I18" s="3">
        <v>28.571428571428569</v>
      </c>
      <c r="J18" s="4">
        <v>-6.9403300888700805</v>
      </c>
    </row>
    <row r="19" spans="1:10" x14ac:dyDescent="0.25">
      <c r="A19" s="5" t="s">
        <v>11</v>
      </c>
      <c r="B19" s="6">
        <v>1534</v>
      </c>
      <c r="C19" s="6">
        <v>7</v>
      </c>
      <c r="D19" s="6">
        <v>1541</v>
      </c>
      <c r="E19" s="6">
        <v>1725</v>
      </c>
      <c r="F19" s="6">
        <v>19</v>
      </c>
      <c r="G19" s="6">
        <v>1744</v>
      </c>
      <c r="H19" s="7">
        <v>12.451108213820078</v>
      </c>
      <c r="I19" s="7">
        <v>171.42857142857142</v>
      </c>
      <c r="J19" s="8">
        <v>13.17326411421155</v>
      </c>
    </row>
    <row r="20" spans="1:10" x14ac:dyDescent="0.25">
      <c r="A20" s="9" t="s">
        <v>12</v>
      </c>
      <c r="B20" s="2">
        <v>763</v>
      </c>
      <c r="C20" s="2">
        <v>73</v>
      </c>
      <c r="D20" s="2">
        <v>836</v>
      </c>
      <c r="E20" s="2">
        <v>689</v>
      </c>
      <c r="F20" s="2">
        <v>70</v>
      </c>
      <c r="G20" s="2">
        <v>759</v>
      </c>
      <c r="H20" s="3">
        <v>-9.6985583224115341</v>
      </c>
      <c r="I20" s="3">
        <v>-4.10958904109589</v>
      </c>
      <c r="J20" s="4">
        <v>-9.2105263157894726</v>
      </c>
    </row>
    <row r="21" spans="1:10" x14ac:dyDescent="0.25">
      <c r="A21" s="5" t="s">
        <v>71</v>
      </c>
      <c r="B21" s="6">
        <v>31374</v>
      </c>
      <c r="C21" s="6">
        <v>0</v>
      </c>
      <c r="D21" s="6">
        <v>31374</v>
      </c>
      <c r="E21" s="6">
        <v>24465</v>
      </c>
      <c r="F21" s="6">
        <v>0</v>
      </c>
      <c r="G21" s="6">
        <v>24465</v>
      </c>
      <c r="H21" s="7">
        <v>-22.021419009370817</v>
      </c>
      <c r="I21" s="7">
        <v>0</v>
      </c>
      <c r="J21" s="8">
        <v>-22.021419009370817</v>
      </c>
    </row>
    <row r="22" spans="1:10" x14ac:dyDescent="0.25">
      <c r="A22" s="9" t="s">
        <v>13</v>
      </c>
      <c r="B22" s="2">
        <v>20446</v>
      </c>
      <c r="C22" s="2">
        <v>298</v>
      </c>
      <c r="D22" s="2">
        <v>20744</v>
      </c>
      <c r="E22" s="2">
        <v>21074</v>
      </c>
      <c r="F22" s="2">
        <v>403</v>
      </c>
      <c r="G22" s="2">
        <v>21477</v>
      </c>
      <c r="H22" s="3">
        <v>3.071505428934755</v>
      </c>
      <c r="I22" s="3">
        <v>35.234899328859058</v>
      </c>
      <c r="J22" s="4">
        <v>3.5335518704203621</v>
      </c>
    </row>
    <row r="23" spans="1:10" x14ac:dyDescent="0.25">
      <c r="A23" s="5" t="s">
        <v>14</v>
      </c>
      <c r="B23" s="6">
        <v>595</v>
      </c>
      <c r="C23" s="6">
        <v>0</v>
      </c>
      <c r="D23" s="6">
        <v>595</v>
      </c>
      <c r="E23" s="6">
        <v>510</v>
      </c>
      <c r="F23" s="6">
        <v>0</v>
      </c>
      <c r="G23" s="6">
        <v>510</v>
      </c>
      <c r="H23" s="7">
        <v>-14.285714285714285</v>
      </c>
      <c r="I23" s="7">
        <v>0</v>
      </c>
      <c r="J23" s="8">
        <v>-14.285714285714285</v>
      </c>
    </row>
    <row r="24" spans="1:10" x14ac:dyDescent="0.25">
      <c r="A24" s="9" t="s">
        <v>15</v>
      </c>
      <c r="B24" s="2">
        <v>2829</v>
      </c>
      <c r="C24" s="2">
        <v>25</v>
      </c>
      <c r="D24" s="2">
        <v>2854</v>
      </c>
      <c r="E24" s="2">
        <v>3359</v>
      </c>
      <c r="F24" s="2">
        <v>27</v>
      </c>
      <c r="G24" s="2">
        <v>3386</v>
      </c>
      <c r="H24" s="33">
        <v>18.734535171438672</v>
      </c>
      <c r="I24" s="3">
        <v>8</v>
      </c>
      <c r="J24" s="39">
        <v>18.640504555010512</v>
      </c>
    </row>
    <row r="25" spans="1:10" x14ac:dyDescent="0.25">
      <c r="A25" s="5" t="s">
        <v>16</v>
      </c>
      <c r="B25" s="6">
        <v>921</v>
      </c>
      <c r="C25" s="6">
        <v>5</v>
      </c>
      <c r="D25" s="6">
        <v>926</v>
      </c>
      <c r="E25" s="6">
        <v>309</v>
      </c>
      <c r="F25" s="6">
        <v>1</v>
      </c>
      <c r="G25" s="6">
        <v>310</v>
      </c>
      <c r="H25" s="7">
        <v>-66.44951140065146</v>
      </c>
      <c r="I25" s="7">
        <v>-80</v>
      </c>
      <c r="J25" s="8">
        <v>-66.52267818574515</v>
      </c>
    </row>
    <row r="26" spans="1:10" x14ac:dyDescent="0.25">
      <c r="A26" s="9" t="s">
        <v>17</v>
      </c>
      <c r="B26" s="2">
        <v>18339</v>
      </c>
      <c r="C26" s="2">
        <v>370</v>
      </c>
      <c r="D26" s="2">
        <v>18709</v>
      </c>
      <c r="E26" s="2">
        <v>21508</v>
      </c>
      <c r="F26" s="2">
        <v>258</v>
      </c>
      <c r="G26" s="2">
        <v>21766</v>
      </c>
      <c r="H26" s="3">
        <v>17.280113419488522</v>
      </c>
      <c r="I26" s="3">
        <v>-30.270270270270274</v>
      </c>
      <c r="J26" s="4">
        <v>16.339729541931693</v>
      </c>
    </row>
    <row r="27" spans="1:10" x14ac:dyDescent="0.25">
      <c r="A27" s="5" t="s">
        <v>18</v>
      </c>
      <c r="B27" s="6">
        <v>4765</v>
      </c>
      <c r="C27" s="6">
        <v>43</v>
      </c>
      <c r="D27" s="6">
        <v>4808</v>
      </c>
      <c r="E27" s="6">
        <v>4713</v>
      </c>
      <c r="F27" s="6">
        <v>33</v>
      </c>
      <c r="G27" s="6">
        <v>4746</v>
      </c>
      <c r="H27" s="7">
        <v>-1.0912906610703044</v>
      </c>
      <c r="I27" s="7">
        <v>-23.255813953488371</v>
      </c>
      <c r="J27" s="8">
        <v>-1.2895174708818635</v>
      </c>
    </row>
    <row r="28" spans="1:10" x14ac:dyDescent="0.25">
      <c r="A28" s="9" t="s">
        <v>19</v>
      </c>
      <c r="B28" s="2">
        <v>84</v>
      </c>
      <c r="C28" s="2">
        <v>0</v>
      </c>
      <c r="D28" s="2">
        <v>84</v>
      </c>
      <c r="E28" s="2">
        <v>62</v>
      </c>
      <c r="F28" s="2">
        <v>0</v>
      </c>
      <c r="G28" s="2">
        <v>62</v>
      </c>
      <c r="H28" s="3">
        <v>-26.190476190476193</v>
      </c>
      <c r="I28" s="3">
        <v>0</v>
      </c>
      <c r="J28" s="4">
        <v>-26.190476190476193</v>
      </c>
    </row>
    <row r="29" spans="1:10" x14ac:dyDescent="0.25">
      <c r="A29" s="5" t="s">
        <v>20</v>
      </c>
      <c r="B29" s="6">
        <v>4013</v>
      </c>
      <c r="C29" s="6">
        <v>149</v>
      </c>
      <c r="D29" s="6">
        <v>4162</v>
      </c>
      <c r="E29" s="6">
        <v>6491</v>
      </c>
      <c r="F29" s="6">
        <v>73</v>
      </c>
      <c r="G29" s="6">
        <v>6564</v>
      </c>
      <c r="H29" s="7">
        <v>61.749314727136806</v>
      </c>
      <c r="I29" s="7">
        <v>-51.006711409395976</v>
      </c>
      <c r="J29" s="8">
        <v>57.712638154733298</v>
      </c>
    </row>
    <row r="30" spans="1:10" x14ac:dyDescent="0.25">
      <c r="A30" s="9" t="s">
        <v>21</v>
      </c>
      <c r="B30" s="2">
        <v>8266</v>
      </c>
      <c r="C30" s="2">
        <v>1007</v>
      </c>
      <c r="D30" s="2">
        <v>9273</v>
      </c>
      <c r="E30" s="2">
        <v>8603</v>
      </c>
      <c r="F30" s="2">
        <v>1047</v>
      </c>
      <c r="G30" s="2">
        <v>9650</v>
      </c>
      <c r="H30" s="3">
        <v>4.0769416888458743</v>
      </c>
      <c r="I30" s="3">
        <v>3.9721946375372394</v>
      </c>
      <c r="J30" s="4">
        <v>4.0655666990186567</v>
      </c>
    </row>
    <row r="31" spans="1:10" x14ac:dyDescent="0.25">
      <c r="A31" s="5" t="s">
        <v>22</v>
      </c>
      <c r="B31" s="6">
        <v>5615</v>
      </c>
      <c r="C31" s="6">
        <v>370</v>
      </c>
      <c r="D31" s="6">
        <v>5985</v>
      </c>
      <c r="E31" s="6">
        <v>5697</v>
      </c>
      <c r="F31" s="6">
        <v>355</v>
      </c>
      <c r="G31" s="6">
        <v>6052</v>
      </c>
      <c r="H31" s="7">
        <v>1.460373998219056</v>
      </c>
      <c r="I31" s="7">
        <v>-4.0540540540540544</v>
      </c>
      <c r="J31" s="8">
        <v>1.1194653299916459</v>
      </c>
    </row>
    <row r="32" spans="1:10" x14ac:dyDescent="0.25">
      <c r="A32" s="9" t="s">
        <v>63</v>
      </c>
      <c r="B32" s="2">
        <v>2103</v>
      </c>
      <c r="C32" s="2">
        <v>21</v>
      </c>
      <c r="D32" s="2">
        <v>2124</v>
      </c>
      <c r="E32" s="2">
        <v>1918</v>
      </c>
      <c r="F32" s="2">
        <v>20</v>
      </c>
      <c r="G32" s="2">
        <v>1938</v>
      </c>
      <c r="H32" s="3">
        <v>-8.7969567284831207</v>
      </c>
      <c r="I32" s="3">
        <v>-4.7619047619047619</v>
      </c>
      <c r="J32" s="39">
        <v>-8.7570621468926557</v>
      </c>
    </row>
    <row r="33" spans="1:10" x14ac:dyDescent="0.25">
      <c r="A33" s="5" t="s">
        <v>72</v>
      </c>
      <c r="B33" s="6">
        <v>2048</v>
      </c>
      <c r="C33" s="6">
        <v>566</v>
      </c>
      <c r="D33" s="6">
        <v>2614</v>
      </c>
      <c r="E33" s="6">
        <v>1752</v>
      </c>
      <c r="F33" s="6">
        <v>615</v>
      </c>
      <c r="G33" s="6">
        <v>2367</v>
      </c>
      <c r="H33" s="7">
        <v>-14.453125</v>
      </c>
      <c r="I33" s="7">
        <v>8.6572438162544181</v>
      </c>
      <c r="J33" s="8">
        <v>-9.4491201224177512</v>
      </c>
    </row>
    <row r="34" spans="1:10" x14ac:dyDescent="0.25">
      <c r="A34" s="9" t="s">
        <v>45</v>
      </c>
      <c r="B34" s="2">
        <v>2190</v>
      </c>
      <c r="C34" s="2">
        <v>2</v>
      </c>
      <c r="D34" s="2">
        <v>2192</v>
      </c>
      <c r="E34" s="2">
        <v>88</v>
      </c>
      <c r="F34" s="2">
        <v>0</v>
      </c>
      <c r="G34" s="2">
        <v>88</v>
      </c>
      <c r="H34" s="3">
        <v>-95.981735159817347</v>
      </c>
      <c r="I34" s="3">
        <v>-100</v>
      </c>
      <c r="J34" s="4">
        <v>-95.985401459854018</v>
      </c>
    </row>
    <row r="35" spans="1:10" x14ac:dyDescent="0.25">
      <c r="A35" s="5" t="s">
        <v>23</v>
      </c>
      <c r="B35" s="6">
        <v>1866</v>
      </c>
      <c r="C35" s="6">
        <v>16</v>
      </c>
      <c r="D35" s="6">
        <v>1882</v>
      </c>
      <c r="E35" s="6">
        <v>4122</v>
      </c>
      <c r="F35" s="6">
        <v>710</v>
      </c>
      <c r="G35" s="6">
        <v>4832</v>
      </c>
      <c r="H35" s="7">
        <v>120.90032154340835</v>
      </c>
      <c r="I35" s="7">
        <v>4337.5</v>
      </c>
      <c r="J35" s="8">
        <v>156.74814027630183</v>
      </c>
    </row>
    <row r="36" spans="1:10" x14ac:dyDescent="0.25">
      <c r="A36" s="9" t="s">
        <v>44</v>
      </c>
      <c r="B36" s="2">
        <v>2745</v>
      </c>
      <c r="C36" s="2">
        <v>12</v>
      </c>
      <c r="D36" s="2">
        <v>2757</v>
      </c>
      <c r="E36" s="2">
        <v>2277</v>
      </c>
      <c r="F36" s="2">
        <v>27</v>
      </c>
      <c r="G36" s="2">
        <v>2304</v>
      </c>
      <c r="H36" s="3">
        <v>-17.04918032786885</v>
      </c>
      <c r="I36" s="3">
        <v>125</v>
      </c>
      <c r="J36" s="4">
        <v>-16.430903155603918</v>
      </c>
    </row>
    <row r="37" spans="1:10" x14ac:dyDescent="0.25">
      <c r="A37" s="5" t="s">
        <v>24</v>
      </c>
      <c r="B37" s="6">
        <v>17343</v>
      </c>
      <c r="C37" s="6">
        <v>130</v>
      </c>
      <c r="D37" s="6">
        <v>17473</v>
      </c>
      <c r="E37" s="6">
        <v>22148</v>
      </c>
      <c r="F37" s="6">
        <v>61</v>
      </c>
      <c r="G37" s="6">
        <v>22209</v>
      </c>
      <c r="H37" s="7">
        <v>27.705702588940785</v>
      </c>
      <c r="I37" s="7">
        <v>-53.07692307692308</v>
      </c>
      <c r="J37" s="8">
        <v>27.104675785497623</v>
      </c>
    </row>
    <row r="38" spans="1:10" x14ac:dyDescent="0.25">
      <c r="A38" s="9" t="s">
        <v>25</v>
      </c>
      <c r="B38" s="2">
        <v>2444</v>
      </c>
      <c r="C38" s="2">
        <v>19</v>
      </c>
      <c r="D38" s="2">
        <v>2463</v>
      </c>
      <c r="E38" s="2">
        <v>2326</v>
      </c>
      <c r="F38" s="2">
        <v>8</v>
      </c>
      <c r="G38" s="2">
        <v>2334</v>
      </c>
      <c r="H38" s="3">
        <v>-4.828150572831424</v>
      </c>
      <c r="I38" s="3">
        <v>-57.894736842105267</v>
      </c>
      <c r="J38" s="4">
        <v>-5.2375152253349571</v>
      </c>
    </row>
    <row r="39" spans="1:10" x14ac:dyDescent="0.25">
      <c r="A39" s="5" t="s">
        <v>32</v>
      </c>
      <c r="B39" s="6">
        <v>14688</v>
      </c>
      <c r="C39" s="6">
        <v>86</v>
      </c>
      <c r="D39" s="6">
        <v>14774</v>
      </c>
      <c r="E39" s="6">
        <v>12063</v>
      </c>
      <c r="F39" s="6">
        <v>78</v>
      </c>
      <c r="G39" s="6">
        <v>12141</v>
      </c>
      <c r="H39" s="7">
        <v>-17.871732026143793</v>
      </c>
      <c r="I39" s="7">
        <v>-9.3023255813953494</v>
      </c>
      <c r="J39" s="8">
        <v>-17.821849194530934</v>
      </c>
    </row>
    <row r="40" spans="1:10" x14ac:dyDescent="0.25">
      <c r="A40" s="9" t="s">
        <v>26</v>
      </c>
      <c r="B40" s="2">
        <v>2507</v>
      </c>
      <c r="C40" s="2">
        <v>8</v>
      </c>
      <c r="D40" s="2">
        <v>2515</v>
      </c>
      <c r="E40" s="2">
        <v>2525</v>
      </c>
      <c r="F40" s="2">
        <v>23</v>
      </c>
      <c r="G40" s="2">
        <v>2548</v>
      </c>
      <c r="H40" s="3">
        <v>0.71798962903869168</v>
      </c>
      <c r="I40" s="3">
        <v>187.5</v>
      </c>
      <c r="J40" s="4">
        <v>1.312127236580517</v>
      </c>
    </row>
    <row r="41" spans="1:10" x14ac:dyDescent="0.25">
      <c r="A41" s="5" t="s">
        <v>27</v>
      </c>
      <c r="B41" s="6">
        <v>1131</v>
      </c>
      <c r="C41" s="6">
        <v>17</v>
      </c>
      <c r="D41" s="6">
        <v>1148</v>
      </c>
      <c r="E41" s="6">
        <v>1120</v>
      </c>
      <c r="F41" s="6">
        <v>21</v>
      </c>
      <c r="G41" s="6">
        <v>1141</v>
      </c>
      <c r="H41" s="7">
        <v>-0.97259062776304162</v>
      </c>
      <c r="I41" s="7">
        <v>23.52941176470588</v>
      </c>
      <c r="J41" s="8">
        <v>-0.6097560975609756</v>
      </c>
    </row>
    <row r="42" spans="1:10" x14ac:dyDescent="0.25">
      <c r="A42" s="9" t="s">
        <v>28</v>
      </c>
      <c r="B42" s="2">
        <v>9282</v>
      </c>
      <c r="C42" s="2">
        <v>2654</v>
      </c>
      <c r="D42" s="2">
        <v>11936</v>
      </c>
      <c r="E42" s="2">
        <v>9843</v>
      </c>
      <c r="F42" s="2">
        <v>2448</v>
      </c>
      <c r="G42" s="2">
        <v>12291</v>
      </c>
      <c r="H42" s="3">
        <v>6.0439560439560438</v>
      </c>
      <c r="I42" s="3">
        <v>-7.7618688771665418</v>
      </c>
      <c r="J42" s="4">
        <v>2.9741957104557639</v>
      </c>
    </row>
    <row r="43" spans="1:10" x14ac:dyDescent="0.25">
      <c r="A43" s="5" t="s">
        <v>29</v>
      </c>
      <c r="B43" s="6">
        <v>567</v>
      </c>
      <c r="C43" s="6">
        <v>61</v>
      </c>
      <c r="D43" s="6">
        <v>628</v>
      </c>
      <c r="E43" s="6">
        <v>259</v>
      </c>
      <c r="F43" s="6">
        <v>65</v>
      </c>
      <c r="G43" s="6">
        <v>324</v>
      </c>
      <c r="H43" s="7">
        <v>-54.320987654320987</v>
      </c>
      <c r="I43" s="7">
        <v>6.557377049180328</v>
      </c>
      <c r="J43" s="8">
        <v>-48.407643312101911</v>
      </c>
    </row>
    <row r="44" spans="1:10" x14ac:dyDescent="0.25">
      <c r="A44" s="9" t="s">
        <v>30</v>
      </c>
      <c r="B44" s="2">
        <v>3665</v>
      </c>
      <c r="C44" s="2">
        <v>1038</v>
      </c>
      <c r="D44" s="2">
        <v>4703</v>
      </c>
      <c r="E44" s="2">
        <v>3934</v>
      </c>
      <c r="F44" s="2">
        <v>1226</v>
      </c>
      <c r="G44" s="2">
        <v>5160</v>
      </c>
      <c r="H44" s="3">
        <v>7.339699863574352</v>
      </c>
      <c r="I44" s="3">
        <v>18.111753371868978</v>
      </c>
      <c r="J44" s="4">
        <v>9.7172017860939821</v>
      </c>
    </row>
    <row r="45" spans="1:10" x14ac:dyDescent="0.25">
      <c r="A45" s="5" t="s">
        <v>31</v>
      </c>
      <c r="B45" s="6">
        <v>3782</v>
      </c>
      <c r="C45" s="6">
        <v>82</v>
      </c>
      <c r="D45" s="6">
        <v>3864</v>
      </c>
      <c r="E45" s="6">
        <v>3494</v>
      </c>
      <c r="F45" s="6">
        <v>120</v>
      </c>
      <c r="G45" s="6">
        <v>3614</v>
      </c>
      <c r="H45" s="7">
        <v>-7.6150185087255418</v>
      </c>
      <c r="I45" s="7">
        <v>46.341463414634148</v>
      </c>
      <c r="J45" s="8">
        <v>-6.4699792960662528</v>
      </c>
    </row>
    <row r="46" spans="1:10" x14ac:dyDescent="0.25">
      <c r="A46" s="9" t="s">
        <v>65</v>
      </c>
      <c r="B46" s="2">
        <v>3272</v>
      </c>
      <c r="C46" s="2">
        <v>38</v>
      </c>
      <c r="D46" s="2">
        <v>3310</v>
      </c>
      <c r="E46" s="2">
        <v>4049</v>
      </c>
      <c r="F46" s="2">
        <v>65</v>
      </c>
      <c r="G46" s="2">
        <v>4114</v>
      </c>
      <c r="H46" s="3">
        <v>23.746943765281173</v>
      </c>
      <c r="I46" s="3">
        <v>71.05263157894737</v>
      </c>
      <c r="J46" s="4">
        <v>24.290030211480364</v>
      </c>
    </row>
    <row r="47" spans="1:10" x14ac:dyDescent="0.25">
      <c r="A47" s="5" t="s">
        <v>67</v>
      </c>
      <c r="B47" s="6">
        <v>2352</v>
      </c>
      <c r="C47" s="6">
        <v>10</v>
      </c>
      <c r="D47" s="6">
        <v>2362</v>
      </c>
      <c r="E47" s="6">
        <v>2527</v>
      </c>
      <c r="F47" s="6">
        <v>28</v>
      </c>
      <c r="G47" s="6">
        <v>2555</v>
      </c>
      <c r="H47" s="7">
        <v>7.4404761904761907</v>
      </c>
      <c r="I47" s="7">
        <v>180</v>
      </c>
      <c r="J47" s="8">
        <v>8.1710414902624908</v>
      </c>
    </row>
    <row r="48" spans="1:10" x14ac:dyDescent="0.25">
      <c r="A48" s="9" t="s">
        <v>33</v>
      </c>
      <c r="B48" s="2">
        <v>4994</v>
      </c>
      <c r="C48" s="2">
        <v>230</v>
      </c>
      <c r="D48" s="2">
        <v>5224</v>
      </c>
      <c r="E48" s="2">
        <v>4769</v>
      </c>
      <c r="F48" s="2">
        <v>194</v>
      </c>
      <c r="G48" s="2">
        <v>4963</v>
      </c>
      <c r="H48" s="3">
        <v>-4.5054064877853426</v>
      </c>
      <c r="I48" s="3">
        <v>-15.65217391304348</v>
      </c>
      <c r="J48" s="4">
        <v>-4.9961715160796327</v>
      </c>
    </row>
    <row r="49" spans="1:18" x14ac:dyDescent="0.25">
      <c r="A49" s="5" t="s">
        <v>64</v>
      </c>
      <c r="B49" s="6">
        <v>4755</v>
      </c>
      <c r="C49" s="6">
        <v>253</v>
      </c>
      <c r="D49" s="6">
        <v>5008</v>
      </c>
      <c r="E49" s="6">
        <v>5877</v>
      </c>
      <c r="F49" s="6">
        <v>264</v>
      </c>
      <c r="G49" s="6">
        <v>6141</v>
      </c>
      <c r="H49" s="7">
        <v>23.596214511041008</v>
      </c>
      <c r="I49" s="7">
        <v>4.3478260869565215</v>
      </c>
      <c r="J49" s="8">
        <v>22.623801916932905</v>
      </c>
    </row>
    <row r="50" spans="1:18" x14ac:dyDescent="0.25">
      <c r="A50" s="9" t="s">
        <v>34</v>
      </c>
      <c r="B50" s="2">
        <v>10182</v>
      </c>
      <c r="C50" s="2">
        <v>1107</v>
      </c>
      <c r="D50" s="2">
        <v>11289</v>
      </c>
      <c r="E50" s="2">
        <v>9221</v>
      </c>
      <c r="F50" s="2">
        <v>937</v>
      </c>
      <c r="G50" s="2">
        <v>10158</v>
      </c>
      <c r="H50" s="3">
        <v>-9.4382243174229039</v>
      </c>
      <c r="I50" s="3">
        <v>-15.356820234869014</v>
      </c>
      <c r="J50" s="4">
        <v>-10.01860217911241</v>
      </c>
    </row>
    <row r="51" spans="1:18" x14ac:dyDescent="0.25">
      <c r="A51" s="5" t="s">
        <v>35</v>
      </c>
      <c r="B51" s="6">
        <v>486</v>
      </c>
      <c r="C51" s="6">
        <v>0</v>
      </c>
      <c r="D51" s="6">
        <v>486</v>
      </c>
      <c r="E51" s="6">
        <v>0</v>
      </c>
      <c r="F51" s="6">
        <v>0</v>
      </c>
      <c r="G51" s="6">
        <v>0</v>
      </c>
      <c r="H51" s="7">
        <v>-100</v>
      </c>
      <c r="I51" s="7">
        <v>0</v>
      </c>
      <c r="J51" s="8">
        <v>-100</v>
      </c>
    </row>
    <row r="52" spans="1:18" x14ac:dyDescent="0.25">
      <c r="A52" s="9" t="s">
        <v>36</v>
      </c>
      <c r="B52" s="2">
        <v>755</v>
      </c>
      <c r="C52" s="2">
        <v>3</v>
      </c>
      <c r="D52" s="2">
        <v>758</v>
      </c>
      <c r="E52" s="2">
        <v>746</v>
      </c>
      <c r="F52" s="2">
        <v>6</v>
      </c>
      <c r="G52" s="2">
        <v>752</v>
      </c>
      <c r="H52" s="3">
        <v>-1.1920529801324504</v>
      </c>
      <c r="I52" s="3">
        <v>100</v>
      </c>
      <c r="J52" s="4">
        <v>-0.79155672823219003</v>
      </c>
    </row>
    <row r="53" spans="1:18" x14ac:dyDescent="0.25">
      <c r="A53" s="5" t="s">
        <v>37</v>
      </c>
      <c r="B53" s="6">
        <v>2622</v>
      </c>
      <c r="C53" s="6">
        <v>56</v>
      </c>
      <c r="D53" s="6">
        <v>2678</v>
      </c>
      <c r="E53" s="6">
        <v>2389</v>
      </c>
      <c r="F53" s="6">
        <v>75</v>
      </c>
      <c r="G53" s="6">
        <v>2464</v>
      </c>
      <c r="H53" s="7">
        <v>-8.886346300533944</v>
      </c>
      <c r="I53" s="7">
        <v>33.928571428571431</v>
      </c>
      <c r="J53" s="8">
        <v>-7.9910380881254666</v>
      </c>
    </row>
    <row r="54" spans="1:18" x14ac:dyDescent="0.25">
      <c r="A54" s="9" t="s">
        <v>68</v>
      </c>
      <c r="B54" s="2">
        <v>6211</v>
      </c>
      <c r="C54" s="2">
        <v>160</v>
      </c>
      <c r="D54" s="2">
        <v>6371</v>
      </c>
      <c r="E54" s="2">
        <v>5992</v>
      </c>
      <c r="F54" s="2">
        <v>157</v>
      </c>
      <c r="G54" s="2">
        <v>6149</v>
      </c>
      <c r="H54" s="3">
        <v>-3.5260022540653675</v>
      </c>
      <c r="I54" s="3">
        <v>-1.875</v>
      </c>
      <c r="J54" s="4">
        <v>-3.4845393187882592</v>
      </c>
    </row>
    <row r="55" spans="1:18" x14ac:dyDescent="0.25">
      <c r="A55" s="5" t="s">
        <v>38</v>
      </c>
      <c r="B55" s="6">
        <v>4601</v>
      </c>
      <c r="C55" s="6">
        <v>17</v>
      </c>
      <c r="D55" s="6">
        <v>4618</v>
      </c>
      <c r="E55" s="6">
        <v>4211</v>
      </c>
      <c r="F55" s="6">
        <v>71</v>
      </c>
      <c r="G55" s="6">
        <v>4282</v>
      </c>
      <c r="H55" s="7">
        <v>-8.4764181699630505</v>
      </c>
      <c r="I55" s="7">
        <v>317.64705882352939</v>
      </c>
      <c r="J55" s="8">
        <v>-7.2758770030316153</v>
      </c>
    </row>
    <row r="56" spans="1:18" x14ac:dyDescent="0.25">
      <c r="A56" s="9" t="s">
        <v>46</v>
      </c>
      <c r="B56" s="2">
        <v>24754</v>
      </c>
      <c r="C56" s="2">
        <v>408</v>
      </c>
      <c r="D56" s="2">
        <v>25162</v>
      </c>
      <c r="E56" s="2">
        <v>26262</v>
      </c>
      <c r="F56" s="2">
        <v>383</v>
      </c>
      <c r="G56" s="2">
        <v>26645</v>
      </c>
      <c r="H56" s="3">
        <v>6.0919447362042494</v>
      </c>
      <c r="I56" s="3">
        <v>-6.1274509803921564</v>
      </c>
      <c r="J56" s="4">
        <v>5.8938081233606239</v>
      </c>
    </row>
    <row r="57" spans="1:18" x14ac:dyDescent="0.25">
      <c r="A57" s="5" t="s">
        <v>39</v>
      </c>
      <c r="B57" s="6">
        <v>1224</v>
      </c>
      <c r="C57" s="6">
        <v>20</v>
      </c>
      <c r="D57" s="6">
        <v>1244</v>
      </c>
      <c r="E57" s="6">
        <v>1447</v>
      </c>
      <c r="F57" s="6">
        <v>41</v>
      </c>
      <c r="G57" s="6">
        <v>1488</v>
      </c>
      <c r="H57" s="7">
        <v>18.218954248366011</v>
      </c>
      <c r="I57" s="7">
        <v>105</v>
      </c>
      <c r="J57" s="8">
        <v>19.614147909967848</v>
      </c>
    </row>
    <row r="58" spans="1:18" x14ac:dyDescent="0.25">
      <c r="A58" s="9" t="s">
        <v>40</v>
      </c>
      <c r="B58" s="2">
        <v>12852</v>
      </c>
      <c r="C58" s="2">
        <v>12</v>
      </c>
      <c r="D58" s="2">
        <v>12864</v>
      </c>
      <c r="E58" s="2">
        <v>10065</v>
      </c>
      <c r="F58" s="2">
        <v>5</v>
      </c>
      <c r="G58" s="2">
        <v>10070</v>
      </c>
      <c r="H58" s="3">
        <v>-21.685340802987863</v>
      </c>
      <c r="I58" s="3">
        <v>-58.333333333333336</v>
      </c>
      <c r="J58" s="4">
        <v>-21.719527363184081</v>
      </c>
    </row>
    <row r="59" spans="1:18" x14ac:dyDescent="0.25">
      <c r="A59" s="5" t="s">
        <v>41</v>
      </c>
      <c r="B59" s="6">
        <v>10173</v>
      </c>
      <c r="C59" s="6">
        <v>55</v>
      </c>
      <c r="D59" s="6">
        <v>10228</v>
      </c>
      <c r="E59" s="6">
        <v>10973</v>
      </c>
      <c r="F59" s="6">
        <v>106</v>
      </c>
      <c r="G59" s="6">
        <v>11079</v>
      </c>
      <c r="H59" s="7">
        <v>7.8639536026737442</v>
      </c>
      <c r="I59" s="7">
        <v>92.72727272727272</v>
      </c>
      <c r="J59" s="8">
        <v>8.3202972233085646</v>
      </c>
    </row>
    <row r="60" spans="1:18" x14ac:dyDescent="0.25">
      <c r="A60" s="9" t="s">
        <v>73</v>
      </c>
      <c r="B60" s="2">
        <v>9050</v>
      </c>
      <c r="C60" s="2">
        <v>184</v>
      </c>
      <c r="D60" s="2">
        <v>9234</v>
      </c>
      <c r="E60" s="2">
        <v>6156</v>
      </c>
      <c r="F60" s="2">
        <v>224</v>
      </c>
      <c r="G60" s="2">
        <v>6380</v>
      </c>
      <c r="H60" s="3">
        <v>-31.977900552486187</v>
      </c>
      <c r="I60" s="3">
        <v>21.739130434782609</v>
      </c>
      <c r="J60" s="4">
        <v>-30.90751570283734</v>
      </c>
    </row>
    <row r="61" spans="1:18" x14ac:dyDescent="0.25">
      <c r="A61" s="5" t="s">
        <v>74</v>
      </c>
      <c r="B61" s="6">
        <v>887</v>
      </c>
      <c r="C61" s="6">
        <v>437</v>
      </c>
      <c r="D61" s="6">
        <v>1324</v>
      </c>
      <c r="E61" s="6">
        <v>823</v>
      </c>
      <c r="F61" s="6">
        <v>409</v>
      </c>
      <c r="G61" s="6">
        <v>1232</v>
      </c>
      <c r="H61" s="7">
        <v>-7.2153325817361891</v>
      </c>
      <c r="I61" s="7">
        <v>-6.4073226544622424</v>
      </c>
      <c r="J61" s="8">
        <v>-6.9486404833836861</v>
      </c>
    </row>
    <row r="62" spans="1:18" x14ac:dyDescent="0.25">
      <c r="A62" s="10" t="s">
        <v>52</v>
      </c>
      <c r="B62" s="11">
        <v>433837</v>
      </c>
      <c r="C62" s="11">
        <v>226018</v>
      </c>
      <c r="D62" s="11">
        <v>659855</v>
      </c>
      <c r="E62" s="11">
        <v>448197</v>
      </c>
      <c r="F62" s="11">
        <v>215569</v>
      </c>
      <c r="G62" s="11">
        <v>663766</v>
      </c>
      <c r="H62" s="12">
        <v>3.3099989166438091</v>
      </c>
      <c r="I62" s="12">
        <v>-4.6230831172738451</v>
      </c>
      <c r="J62" s="29">
        <v>0.59270597328200891</v>
      </c>
      <c r="K62" s="31"/>
      <c r="M62" s="35"/>
      <c r="N62" s="35"/>
      <c r="O62" s="35"/>
      <c r="P62" s="35"/>
      <c r="Q62" s="35"/>
      <c r="R62" s="35"/>
    </row>
    <row r="63" spans="1:18" x14ac:dyDescent="0.25">
      <c r="A63" s="13" t="s">
        <v>62</v>
      </c>
      <c r="B63" s="14">
        <v>656114</v>
      </c>
      <c r="C63" s="14">
        <v>617930</v>
      </c>
      <c r="D63" s="14">
        <v>1274044</v>
      </c>
      <c r="E63" s="14">
        <v>667653</v>
      </c>
      <c r="F63" s="14">
        <v>611588</v>
      </c>
      <c r="G63" s="14">
        <v>1279241</v>
      </c>
      <c r="H63" s="15">
        <v>1.758688276732397</v>
      </c>
      <c r="I63" s="15">
        <v>-1.0263298431861214</v>
      </c>
      <c r="J63" s="16">
        <v>0.40791369842799774</v>
      </c>
      <c r="M63" s="35"/>
      <c r="N63" s="35"/>
      <c r="O63" s="35"/>
      <c r="P63" s="35"/>
      <c r="Q63" s="35"/>
      <c r="R63" s="35"/>
    </row>
    <row r="64" spans="1:18" x14ac:dyDescent="0.25">
      <c r="A64" s="37" t="s">
        <v>42</v>
      </c>
      <c r="B64" s="17"/>
      <c r="C64" s="17"/>
      <c r="D64" s="40">
        <v>378096</v>
      </c>
      <c r="E64" s="17"/>
      <c r="F64" s="17"/>
      <c r="G64" s="40">
        <v>340235</v>
      </c>
      <c r="H64" s="43"/>
      <c r="I64" s="43"/>
      <c r="J64" s="44">
        <v>-10.013594431043968</v>
      </c>
    </row>
    <row r="65" spans="1:10" x14ac:dyDescent="0.25">
      <c r="A65" s="13" t="s">
        <v>53</v>
      </c>
      <c r="B65" s="14"/>
      <c r="C65" s="14"/>
      <c r="D65" s="14">
        <v>1652140</v>
      </c>
      <c r="E65" s="14"/>
      <c r="F65" s="14"/>
      <c r="G65" s="14">
        <v>1619476</v>
      </c>
      <c r="H65" s="41"/>
      <c r="I65" s="41"/>
      <c r="J65" s="42">
        <v>-1.9770721609548827</v>
      </c>
    </row>
    <row r="66" spans="1:10" x14ac:dyDescent="0.25">
      <c r="A66" s="55"/>
      <c r="B66" s="56"/>
      <c r="C66" s="56"/>
      <c r="D66" s="56"/>
      <c r="E66" s="56"/>
      <c r="F66" s="56"/>
      <c r="G66" s="56"/>
      <c r="H66" s="56"/>
      <c r="I66" s="56"/>
      <c r="J66" s="57"/>
    </row>
    <row r="67" spans="1:10" ht="15.75" thickBot="1" x14ac:dyDescent="0.3">
      <c r="A67" s="58"/>
      <c r="B67" s="59"/>
      <c r="C67" s="59"/>
      <c r="D67" s="59"/>
      <c r="E67" s="59"/>
      <c r="F67" s="59"/>
      <c r="G67" s="59"/>
      <c r="H67" s="59"/>
      <c r="I67" s="59"/>
      <c r="J67" s="60"/>
    </row>
    <row r="68" spans="1:10" ht="48.75" customHeight="1" x14ac:dyDescent="0.25">
      <c r="A68" s="61" t="s">
        <v>77</v>
      </c>
      <c r="B68" s="61"/>
      <c r="C68" s="61"/>
      <c r="D68" s="61"/>
      <c r="E68" s="61"/>
      <c r="F68" s="61"/>
      <c r="G68" s="61"/>
      <c r="H68" s="61"/>
      <c r="I68" s="61"/>
      <c r="J68" s="61"/>
    </row>
    <row r="69" spans="1:10" x14ac:dyDescent="0.25">
      <c r="A69" s="38"/>
    </row>
    <row r="70" spans="1:10" x14ac:dyDescent="0.25">
      <c r="H70" s="34"/>
      <c r="I70" s="34"/>
      <c r="J70" s="34"/>
    </row>
    <row r="71" spans="1:10" x14ac:dyDescent="0.25">
      <c r="H71" s="34"/>
      <c r="I71" s="34"/>
      <c r="J71" s="34"/>
    </row>
    <row r="72" spans="1:10" x14ac:dyDescent="0.25">
      <c r="H72" s="34"/>
      <c r="I72" s="34"/>
      <c r="J72" s="34"/>
    </row>
    <row r="73" spans="1:10" x14ac:dyDescent="0.25">
      <c r="H73" s="34"/>
      <c r="I73" s="34"/>
      <c r="J73" s="34"/>
    </row>
  </sheetData>
  <mergeCells count="8">
    <mergeCell ref="A66:J66"/>
    <mergeCell ref="A67:J67"/>
    <mergeCell ref="A68:J68"/>
    <mergeCell ref="A1:J1"/>
    <mergeCell ref="A2:A3"/>
    <mergeCell ref="B2:D2"/>
    <mergeCell ref="E2:G2"/>
    <mergeCell ref="H2:J2"/>
  </mergeCells>
  <conditionalFormatting sqref="E4:F5">
    <cfRule type="cellIs" dxfId="112" priority="19" operator="equal">
      <formula>0</formula>
    </cfRule>
  </conditionalFormatting>
  <conditionalFormatting sqref="D4:D5">
    <cfRule type="cellIs" dxfId="111" priority="18" operator="equal">
      <formula>0</formula>
    </cfRule>
  </conditionalFormatting>
  <conditionalFormatting sqref="H4:J5">
    <cfRule type="cellIs" dxfId="110" priority="16" operator="equal">
      <formula>0</formula>
    </cfRule>
  </conditionalFormatting>
  <conditionalFormatting sqref="G4:G5">
    <cfRule type="cellIs" dxfId="109" priority="17" operator="equal">
      <formula>0</formula>
    </cfRule>
  </conditionalFormatting>
  <conditionalFormatting sqref="H6:J7">
    <cfRule type="cellIs" dxfId="108" priority="15" operator="equal">
      <formula>0</formula>
    </cfRule>
  </conditionalFormatting>
  <conditionalFormatting sqref="H46:J60">
    <cfRule type="cellIs" dxfId="107" priority="12" operator="equal">
      <formula>0</formula>
    </cfRule>
  </conditionalFormatting>
  <conditionalFormatting sqref="H8:J46">
    <cfRule type="cellIs" dxfId="106" priority="14" operator="equal">
      <formula>0</formula>
    </cfRule>
  </conditionalFormatting>
  <conditionalFormatting sqref="H60:J60">
    <cfRule type="cellIs" dxfId="105" priority="11" operator="equal">
      <formula>0</formula>
    </cfRule>
  </conditionalFormatting>
  <conditionalFormatting sqref="H47:J47">
    <cfRule type="cellIs" dxfId="104" priority="13" operator="equal">
      <formula>0</formula>
    </cfRule>
  </conditionalFormatting>
  <conditionalFormatting sqref="H60:J60">
    <cfRule type="cellIs" dxfId="103" priority="8" operator="equal">
      <formula>0</formula>
    </cfRule>
  </conditionalFormatting>
  <conditionalFormatting sqref="H46:J46">
    <cfRule type="cellIs" dxfId="102" priority="10" operator="equal">
      <formula>0</formula>
    </cfRule>
  </conditionalFormatting>
  <conditionalFormatting sqref="H59:J59">
    <cfRule type="cellIs" dxfId="101" priority="9" operator="equal">
      <formula>0</formula>
    </cfRule>
  </conditionalFormatting>
  <conditionalFormatting sqref="H61:J61">
    <cfRule type="cellIs" dxfId="100" priority="7" operator="equal">
      <formula>0</formula>
    </cfRule>
  </conditionalFormatting>
  <conditionalFormatting sqref="H61:J61">
    <cfRule type="cellIs" dxfId="99" priority="6" operator="equal">
      <formula>0</formula>
    </cfRule>
  </conditionalFormatting>
  <conditionalFormatting sqref="B4:C5">
    <cfRule type="cellIs" dxfId="98" priority="5" operator="equal">
      <formula>0</formula>
    </cfRule>
  </conditionalFormatting>
  <conditionalFormatting sqref="E6:F61">
    <cfRule type="cellIs" dxfId="97" priority="4" operator="equal">
      <formula>0</formula>
    </cfRule>
  </conditionalFormatting>
  <conditionalFormatting sqref="D6:D61">
    <cfRule type="cellIs" dxfId="96" priority="3" operator="equal">
      <formula>0</formula>
    </cfRule>
  </conditionalFormatting>
  <conditionalFormatting sqref="G6:G61">
    <cfRule type="cellIs" dxfId="95" priority="2" operator="equal">
      <formula>0</formula>
    </cfRule>
  </conditionalFormatting>
  <conditionalFormatting sqref="B6:C61">
    <cfRule type="cellIs" dxfId="94"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1"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9"/>
  <sheetViews>
    <sheetView zoomScale="75" zoomScaleNormal="75" workbookViewId="0">
      <selection sqref="A1:J1"/>
    </sheetView>
  </sheetViews>
  <sheetFormatPr defaultRowHeight="15" x14ac:dyDescent="0.25"/>
  <cols>
    <col min="1" max="1" width="37.140625" customWidth="1"/>
    <col min="2" max="10" width="14.28515625" customWidth="1"/>
  </cols>
  <sheetData>
    <row r="1" spans="1:10" ht="25.5" customHeight="1" x14ac:dyDescent="0.25">
      <c r="A1" s="62" t="s">
        <v>54</v>
      </c>
      <c r="B1" s="63"/>
      <c r="C1" s="63"/>
      <c r="D1" s="63"/>
      <c r="E1" s="63"/>
      <c r="F1" s="63"/>
      <c r="G1" s="63"/>
      <c r="H1" s="63"/>
      <c r="I1" s="63"/>
      <c r="J1" s="64"/>
    </row>
    <row r="2" spans="1:10" ht="35.25" customHeight="1" x14ac:dyDescent="0.25">
      <c r="A2" s="65" t="s">
        <v>47</v>
      </c>
      <c r="B2" s="67" t="s">
        <v>81</v>
      </c>
      <c r="C2" s="67"/>
      <c r="D2" s="67"/>
      <c r="E2" s="71" t="s">
        <v>82</v>
      </c>
      <c r="F2" s="72"/>
      <c r="G2" s="72"/>
      <c r="H2" s="69" t="s">
        <v>83</v>
      </c>
      <c r="I2" s="69"/>
      <c r="J2" s="70"/>
    </row>
    <row r="3" spans="1:10" x14ac:dyDescent="0.25">
      <c r="A3" s="66"/>
      <c r="B3" s="1" t="s">
        <v>48</v>
      </c>
      <c r="C3" s="1" t="s">
        <v>49</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69</v>
      </c>
      <c r="B5" s="6">
        <v>11984549</v>
      </c>
      <c r="C5" s="6">
        <v>43577486</v>
      </c>
      <c r="D5" s="6">
        <v>55562035</v>
      </c>
      <c r="E5" s="6">
        <v>11934652</v>
      </c>
      <c r="F5" s="6">
        <v>44714313</v>
      </c>
      <c r="G5" s="6">
        <v>56648965</v>
      </c>
      <c r="H5" s="7">
        <v>-0.41634441145845369</v>
      </c>
      <c r="I5" s="7">
        <v>2.6087484716305114</v>
      </c>
      <c r="J5" s="8">
        <v>1.9562458430473255</v>
      </c>
    </row>
    <row r="6" spans="1:10" x14ac:dyDescent="0.25">
      <c r="A6" s="9" t="s">
        <v>70</v>
      </c>
      <c r="B6" s="2">
        <v>13814117</v>
      </c>
      <c r="C6" s="2">
        <v>17387905</v>
      </c>
      <c r="D6" s="2">
        <v>31202022</v>
      </c>
      <c r="E6" s="2">
        <v>15261922</v>
      </c>
      <c r="F6" s="2">
        <v>17894688</v>
      </c>
      <c r="G6" s="2">
        <v>33156610</v>
      </c>
      <c r="H6" s="3">
        <v>10.480619210044335</v>
      </c>
      <c r="I6" s="33">
        <v>2.9145719395177281</v>
      </c>
      <c r="J6" s="4">
        <v>6.2642991534330683</v>
      </c>
    </row>
    <row r="7" spans="1:10" x14ac:dyDescent="0.25">
      <c r="A7" s="5" t="s">
        <v>1</v>
      </c>
      <c r="B7" s="6">
        <v>6823440</v>
      </c>
      <c r="C7" s="6">
        <v>2312876</v>
      </c>
      <c r="D7" s="6">
        <v>9136316</v>
      </c>
      <c r="E7" s="6">
        <v>7325127</v>
      </c>
      <c r="F7" s="6">
        <v>2598979</v>
      </c>
      <c r="G7" s="6">
        <v>9924106</v>
      </c>
      <c r="H7" s="7">
        <v>7.3524058246280468</v>
      </c>
      <c r="I7" s="7">
        <v>12.370010324807728</v>
      </c>
      <c r="J7" s="8">
        <v>8.6226220721787641</v>
      </c>
    </row>
    <row r="8" spans="1:10" x14ac:dyDescent="0.25">
      <c r="A8" s="9" t="s">
        <v>2</v>
      </c>
      <c r="B8" s="2">
        <v>4894891</v>
      </c>
      <c r="C8" s="2">
        <v>3410922</v>
      </c>
      <c r="D8" s="2">
        <v>8305813</v>
      </c>
      <c r="E8" s="2">
        <v>5560681</v>
      </c>
      <c r="F8" s="2">
        <v>3364724</v>
      </c>
      <c r="G8" s="2">
        <v>8925405</v>
      </c>
      <c r="H8" s="3">
        <v>13.601732908863548</v>
      </c>
      <c r="I8" s="3">
        <v>-1.3544138505659173</v>
      </c>
      <c r="J8" s="4">
        <v>7.4597393415912441</v>
      </c>
    </row>
    <row r="9" spans="1:10" x14ac:dyDescent="0.25">
      <c r="A9" s="5" t="s">
        <v>3</v>
      </c>
      <c r="B9" s="6">
        <v>4504014</v>
      </c>
      <c r="C9" s="6">
        <v>21545817</v>
      </c>
      <c r="D9" s="6">
        <v>26049831</v>
      </c>
      <c r="E9" s="6">
        <v>4848466</v>
      </c>
      <c r="F9" s="6">
        <v>20255115</v>
      </c>
      <c r="G9" s="6">
        <v>25103581</v>
      </c>
      <c r="H9" s="7">
        <v>7.6476671697734506</v>
      </c>
      <c r="I9" s="7">
        <v>-5.990499223120664</v>
      </c>
      <c r="J9" s="8">
        <v>-3.6324611856407056</v>
      </c>
    </row>
    <row r="10" spans="1:10" x14ac:dyDescent="0.25">
      <c r="A10" s="9" t="s">
        <v>75</v>
      </c>
      <c r="B10" s="2">
        <v>289439</v>
      </c>
      <c r="C10" s="2">
        <v>388964</v>
      </c>
      <c r="D10" s="2">
        <v>678403</v>
      </c>
      <c r="E10" s="2">
        <v>274734</v>
      </c>
      <c r="F10" s="2">
        <v>341236</v>
      </c>
      <c r="G10" s="2">
        <v>615970</v>
      </c>
      <c r="H10" s="33">
        <v>-5.0805178293180946</v>
      </c>
      <c r="I10" s="3">
        <v>-12.270544317726062</v>
      </c>
      <c r="J10" s="4">
        <v>-9.2029368973898986</v>
      </c>
    </row>
    <row r="11" spans="1:10" x14ac:dyDescent="0.25">
      <c r="A11" s="5" t="s">
        <v>4</v>
      </c>
      <c r="B11" s="6">
        <v>1317454</v>
      </c>
      <c r="C11" s="6">
        <v>2534261</v>
      </c>
      <c r="D11" s="6">
        <v>3851715</v>
      </c>
      <c r="E11" s="6">
        <v>1499298</v>
      </c>
      <c r="F11" s="6">
        <v>2227198</v>
      </c>
      <c r="G11" s="6">
        <v>3726496</v>
      </c>
      <c r="H11" s="7">
        <v>13.802683053829584</v>
      </c>
      <c r="I11" s="7">
        <v>-12.116471034356762</v>
      </c>
      <c r="J11" s="8">
        <v>-3.2509933886593374</v>
      </c>
    </row>
    <row r="12" spans="1:10" x14ac:dyDescent="0.25">
      <c r="A12" s="9" t="s">
        <v>5</v>
      </c>
      <c r="B12" s="2">
        <v>1786025</v>
      </c>
      <c r="C12" s="2">
        <v>1301971</v>
      </c>
      <c r="D12" s="2">
        <v>3087996</v>
      </c>
      <c r="E12" s="2">
        <v>1963077</v>
      </c>
      <c r="F12" s="2">
        <v>1277409</v>
      </c>
      <c r="G12" s="2">
        <v>3240486</v>
      </c>
      <c r="H12" s="3">
        <v>9.9131871054436527</v>
      </c>
      <c r="I12" s="3">
        <v>-1.8865243542290879</v>
      </c>
      <c r="J12" s="4">
        <v>4.9381540649664055</v>
      </c>
    </row>
    <row r="13" spans="1:10" x14ac:dyDescent="0.25">
      <c r="A13" s="5" t="s">
        <v>6</v>
      </c>
      <c r="B13" s="6">
        <v>0</v>
      </c>
      <c r="C13" s="6">
        <v>0</v>
      </c>
      <c r="D13" s="6">
        <v>0</v>
      </c>
      <c r="E13" s="6">
        <v>0</v>
      </c>
      <c r="F13" s="6">
        <v>0</v>
      </c>
      <c r="G13" s="6">
        <v>0</v>
      </c>
      <c r="H13" s="7">
        <v>0</v>
      </c>
      <c r="I13" s="7">
        <v>0</v>
      </c>
      <c r="J13" s="49">
        <v>0</v>
      </c>
    </row>
    <row r="14" spans="1:10" x14ac:dyDescent="0.25">
      <c r="A14" s="9" t="s">
        <v>78</v>
      </c>
      <c r="B14" s="2">
        <v>2761959</v>
      </c>
      <c r="C14" s="2">
        <v>861444</v>
      </c>
      <c r="D14" s="2">
        <v>3623403</v>
      </c>
      <c r="E14" s="2">
        <v>2771045</v>
      </c>
      <c r="F14" s="2">
        <v>778556</v>
      </c>
      <c r="G14" s="2">
        <v>3549601</v>
      </c>
      <c r="H14" s="3">
        <v>0.32896940179054068</v>
      </c>
      <c r="I14" s="3">
        <v>-9.6219835531967259</v>
      </c>
      <c r="J14" s="4">
        <v>-2.0368145635470301</v>
      </c>
    </row>
    <row r="15" spans="1:10" x14ac:dyDescent="0.25">
      <c r="A15" s="5" t="s">
        <v>7</v>
      </c>
      <c r="B15" s="6">
        <v>2014065</v>
      </c>
      <c r="C15" s="6">
        <v>685958</v>
      </c>
      <c r="D15" s="6">
        <v>2700023</v>
      </c>
      <c r="E15" s="6">
        <v>2018814</v>
      </c>
      <c r="F15" s="6">
        <v>682396</v>
      </c>
      <c r="G15" s="6">
        <v>2701210</v>
      </c>
      <c r="H15" s="7">
        <v>0.23579179420723761</v>
      </c>
      <c r="I15" s="7">
        <v>-0.51927377477921388</v>
      </c>
      <c r="J15" s="8">
        <v>4.3962588466838988E-2</v>
      </c>
    </row>
    <row r="16" spans="1:10" x14ac:dyDescent="0.25">
      <c r="A16" s="9" t="s">
        <v>8</v>
      </c>
      <c r="B16" s="2">
        <v>825830</v>
      </c>
      <c r="C16" s="2">
        <v>9150</v>
      </c>
      <c r="D16" s="2">
        <v>834980</v>
      </c>
      <c r="E16" s="2">
        <v>833270</v>
      </c>
      <c r="F16" s="2">
        <v>11836</v>
      </c>
      <c r="G16" s="2">
        <v>845106</v>
      </c>
      <c r="H16" s="3">
        <v>0.90091180993666975</v>
      </c>
      <c r="I16" s="3">
        <v>29.355191256830597</v>
      </c>
      <c r="J16" s="4">
        <v>1.2127236580516898</v>
      </c>
    </row>
    <row r="17" spans="1:10" x14ac:dyDescent="0.25">
      <c r="A17" s="5" t="s">
        <v>9</v>
      </c>
      <c r="B17" s="6">
        <v>1714296</v>
      </c>
      <c r="C17" s="6">
        <v>308989</v>
      </c>
      <c r="D17" s="6">
        <v>2023285</v>
      </c>
      <c r="E17" s="6">
        <v>1739061</v>
      </c>
      <c r="F17" s="6">
        <v>323489</v>
      </c>
      <c r="G17" s="6">
        <v>2062550</v>
      </c>
      <c r="H17" s="7">
        <v>1.4446163323020063</v>
      </c>
      <c r="I17" s="7">
        <v>4.6927236891928192</v>
      </c>
      <c r="J17" s="8">
        <v>1.9406559135267649</v>
      </c>
    </row>
    <row r="18" spans="1:10" x14ac:dyDescent="0.25">
      <c r="A18" s="9" t="s">
        <v>10</v>
      </c>
      <c r="B18" s="2">
        <v>260959</v>
      </c>
      <c r="C18" s="2">
        <v>2083</v>
      </c>
      <c r="D18" s="2">
        <v>263042</v>
      </c>
      <c r="E18" s="2">
        <v>253500</v>
      </c>
      <c r="F18" s="2">
        <v>1749</v>
      </c>
      <c r="G18" s="2">
        <v>255249</v>
      </c>
      <c r="H18" s="3">
        <v>-2.8583034116470403</v>
      </c>
      <c r="I18" s="3">
        <v>-16.03456553048488</v>
      </c>
      <c r="J18" s="4">
        <v>-2.9626447487473482</v>
      </c>
    </row>
    <row r="19" spans="1:10" x14ac:dyDescent="0.25">
      <c r="A19" s="5" t="s">
        <v>11</v>
      </c>
      <c r="B19" s="6">
        <v>232624</v>
      </c>
      <c r="C19" s="6">
        <v>453</v>
      </c>
      <c r="D19" s="6">
        <v>233077</v>
      </c>
      <c r="E19" s="6">
        <v>275118</v>
      </c>
      <c r="F19" s="6">
        <v>1409</v>
      </c>
      <c r="G19" s="6">
        <v>276527</v>
      </c>
      <c r="H19" s="7">
        <v>18.267246715730106</v>
      </c>
      <c r="I19" s="7">
        <v>211.03752759381899</v>
      </c>
      <c r="J19" s="8">
        <v>18.641908038974243</v>
      </c>
    </row>
    <row r="20" spans="1:10" x14ac:dyDescent="0.25">
      <c r="A20" s="9" t="s">
        <v>12</v>
      </c>
      <c r="B20" s="2">
        <v>91725</v>
      </c>
      <c r="C20" s="2">
        <v>9331</v>
      </c>
      <c r="D20" s="2">
        <v>101056</v>
      </c>
      <c r="E20" s="2">
        <v>90703</v>
      </c>
      <c r="F20" s="2">
        <v>8224</v>
      </c>
      <c r="G20" s="2">
        <v>98927</v>
      </c>
      <c r="H20" s="3">
        <v>-1.114200054510766</v>
      </c>
      <c r="I20" s="3">
        <v>-11.863680205765727</v>
      </c>
      <c r="J20" s="4">
        <v>-2.1067526915769474</v>
      </c>
    </row>
    <row r="21" spans="1:10" x14ac:dyDescent="0.25">
      <c r="A21" s="5" t="s">
        <v>71</v>
      </c>
      <c r="B21" s="6">
        <v>0</v>
      </c>
      <c r="C21" s="6">
        <v>0</v>
      </c>
      <c r="D21" s="6">
        <v>0</v>
      </c>
      <c r="E21" s="6">
        <v>0</v>
      </c>
      <c r="F21" s="6">
        <v>0</v>
      </c>
      <c r="G21" s="6">
        <v>0</v>
      </c>
      <c r="H21" s="7">
        <v>0</v>
      </c>
      <c r="I21" s="7">
        <v>0</v>
      </c>
      <c r="J21" s="8">
        <v>0</v>
      </c>
    </row>
    <row r="22" spans="1:10" x14ac:dyDescent="0.25">
      <c r="A22" s="9" t="s">
        <v>13</v>
      </c>
      <c r="B22" s="2">
        <v>161477</v>
      </c>
      <c r="C22" s="2">
        <v>41012</v>
      </c>
      <c r="D22" s="2">
        <v>202489</v>
      </c>
      <c r="E22" s="2">
        <v>203531</v>
      </c>
      <c r="F22" s="2">
        <v>55396</v>
      </c>
      <c r="G22" s="2">
        <v>258927</v>
      </c>
      <c r="H22" s="3">
        <v>26.043337441245502</v>
      </c>
      <c r="I22" s="3">
        <v>35.072661660001955</v>
      </c>
      <c r="J22" s="4">
        <v>27.872131325652255</v>
      </c>
    </row>
    <row r="23" spans="1:10" x14ac:dyDescent="0.25">
      <c r="A23" s="5" t="s">
        <v>14</v>
      </c>
      <c r="B23" s="6">
        <v>0</v>
      </c>
      <c r="C23" s="6">
        <v>0</v>
      </c>
      <c r="D23" s="6">
        <v>0</v>
      </c>
      <c r="E23" s="6">
        <v>0</v>
      </c>
      <c r="F23" s="6">
        <v>0</v>
      </c>
      <c r="G23" s="6">
        <v>0</v>
      </c>
      <c r="H23" s="7">
        <v>0</v>
      </c>
      <c r="I23" s="7">
        <v>0</v>
      </c>
      <c r="J23" s="8">
        <v>0</v>
      </c>
    </row>
    <row r="24" spans="1:10" x14ac:dyDescent="0.25">
      <c r="A24" s="9" t="s">
        <v>15</v>
      </c>
      <c r="B24" s="2">
        <v>469926</v>
      </c>
      <c r="C24" s="2">
        <v>3370</v>
      </c>
      <c r="D24" s="2">
        <v>473296</v>
      </c>
      <c r="E24" s="2">
        <v>551747</v>
      </c>
      <c r="F24" s="2">
        <v>3455</v>
      </c>
      <c r="G24" s="2">
        <v>555202</v>
      </c>
      <c r="H24" s="3">
        <v>17.411464783817028</v>
      </c>
      <c r="I24" s="3">
        <v>2.5222551928783381</v>
      </c>
      <c r="J24" s="4">
        <v>17.3054494438998</v>
      </c>
    </row>
    <row r="25" spans="1:10" x14ac:dyDescent="0.25">
      <c r="A25" s="5" t="s">
        <v>16</v>
      </c>
      <c r="B25" s="6">
        <v>126013</v>
      </c>
      <c r="C25" s="6">
        <v>481</v>
      </c>
      <c r="D25" s="6">
        <v>126494</v>
      </c>
      <c r="E25" s="6">
        <v>40001</v>
      </c>
      <c r="F25" s="6">
        <v>163</v>
      </c>
      <c r="G25" s="6">
        <v>40164</v>
      </c>
      <c r="H25" s="7">
        <v>-68.256449731376918</v>
      </c>
      <c r="I25" s="7">
        <v>-66.112266112266113</v>
      </c>
      <c r="J25" s="8">
        <v>-68.24829636188278</v>
      </c>
    </row>
    <row r="26" spans="1:10" x14ac:dyDescent="0.25">
      <c r="A26" s="9" t="s">
        <v>17</v>
      </c>
      <c r="B26" s="2">
        <v>134731</v>
      </c>
      <c r="C26" s="2">
        <v>36686</v>
      </c>
      <c r="D26" s="2">
        <v>171417</v>
      </c>
      <c r="E26" s="2">
        <v>105467</v>
      </c>
      <c r="F26" s="2">
        <v>26346</v>
      </c>
      <c r="G26" s="2">
        <v>131813</v>
      </c>
      <c r="H26" s="3">
        <v>-21.720316779360356</v>
      </c>
      <c r="I26" s="3">
        <v>-28.185138745025352</v>
      </c>
      <c r="J26" s="4">
        <v>-23.103892846100447</v>
      </c>
    </row>
    <row r="27" spans="1:10" x14ac:dyDescent="0.25">
      <c r="A27" s="5" t="s">
        <v>18</v>
      </c>
      <c r="B27" s="6">
        <v>127743</v>
      </c>
      <c r="C27" s="6">
        <v>1620</v>
      </c>
      <c r="D27" s="6">
        <v>129363</v>
      </c>
      <c r="E27" s="6">
        <v>80608</v>
      </c>
      <c r="F27" s="6">
        <v>1490</v>
      </c>
      <c r="G27" s="6">
        <v>82098</v>
      </c>
      <c r="H27" s="7">
        <v>-36.898303625247571</v>
      </c>
      <c r="I27" s="7">
        <v>-8.0246913580246915</v>
      </c>
      <c r="J27" s="8">
        <v>-36.536722246701139</v>
      </c>
    </row>
    <row r="28" spans="1:10" x14ac:dyDescent="0.25">
      <c r="A28" s="9" t="s">
        <v>19</v>
      </c>
      <c r="B28" s="2">
        <v>0</v>
      </c>
      <c r="C28" s="2">
        <v>0</v>
      </c>
      <c r="D28" s="2">
        <v>0</v>
      </c>
      <c r="E28" s="2">
        <v>0</v>
      </c>
      <c r="F28" s="2">
        <v>0</v>
      </c>
      <c r="G28" s="2">
        <v>0</v>
      </c>
      <c r="H28" s="3">
        <v>0</v>
      </c>
      <c r="I28" s="3">
        <v>0</v>
      </c>
      <c r="J28" s="4">
        <v>0</v>
      </c>
    </row>
    <row r="29" spans="1:10" x14ac:dyDescent="0.25">
      <c r="A29" s="5" t="s">
        <v>20</v>
      </c>
      <c r="B29" s="6">
        <v>278040</v>
      </c>
      <c r="C29" s="6">
        <v>22628</v>
      </c>
      <c r="D29" s="6">
        <v>300668</v>
      </c>
      <c r="E29" s="6">
        <v>300339</v>
      </c>
      <c r="F29" s="6">
        <v>8367</v>
      </c>
      <c r="G29" s="6">
        <v>308706</v>
      </c>
      <c r="H29" s="7">
        <v>8.0200690548122573</v>
      </c>
      <c r="I29" s="7">
        <v>-63.023687466855229</v>
      </c>
      <c r="J29" s="8">
        <v>2.6733806058509715</v>
      </c>
    </row>
    <row r="30" spans="1:10" x14ac:dyDescent="0.25">
      <c r="A30" s="9" t="s">
        <v>21</v>
      </c>
      <c r="B30" s="2">
        <v>1360887</v>
      </c>
      <c r="C30" s="2">
        <v>140442</v>
      </c>
      <c r="D30" s="2">
        <v>1501329</v>
      </c>
      <c r="E30" s="2">
        <v>1439035</v>
      </c>
      <c r="F30" s="2">
        <v>158961</v>
      </c>
      <c r="G30" s="2">
        <v>1597996</v>
      </c>
      <c r="H30" s="3">
        <v>5.7424312231654797</v>
      </c>
      <c r="I30" s="3">
        <v>13.1862263425471</v>
      </c>
      <c r="J30" s="4">
        <v>6.4387619236023559</v>
      </c>
    </row>
    <row r="31" spans="1:10" x14ac:dyDescent="0.25">
      <c r="A31" s="5" t="s">
        <v>22</v>
      </c>
      <c r="B31" s="6">
        <v>667632</v>
      </c>
      <c r="C31" s="6">
        <v>55085</v>
      </c>
      <c r="D31" s="6">
        <v>722717</v>
      </c>
      <c r="E31" s="6">
        <v>755620</v>
      </c>
      <c r="F31" s="6">
        <v>54761</v>
      </c>
      <c r="G31" s="6">
        <v>810381</v>
      </c>
      <c r="H31" s="7">
        <v>13.179116639106574</v>
      </c>
      <c r="I31" s="7">
        <v>-0.58818190069891985</v>
      </c>
      <c r="J31" s="8">
        <v>12.129782473637675</v>
      </c>
    </row>
    <row r="32" spans="1:10" x14ac:dyDescent="0.25">
      <c r="A32" s="9" t="s">
        <v>63</v>
      </c>
      <c r="B32" s="2">
        <v>307974</v>
      </c>
      <c r="C32" s="2">
        <v>2114</v>
      </c>
      <c r="D32" s="2">
        <v>310088</v>
      </c>
      <c r="E32" s="2">
        <v>300586</v>
      </c>
      <c r="F32" s="2">
        <v>2492</v>
      </c>
      <c r="G32" s="2">
        <v>303078</v>
      </c>
      <c r="H32" s="3">
        <v>-2.3989038035678334</v>
      </c>
      <c r="I32" s="3">
        <v>17.880794701986755</v>
      </c>
      <c r="J32" s="4">
        <v>-2.2606485900776554</v>
      </c>
    </row>
    <row r="33" spans="1:10" x14ac:dyDescent="0.25">
      <c r="A33" s="5" t="s">
        <v>72</v>
      </c>
      <c r="B33" s="6">
        <v>0</v>
      </c>
      <c r="C33" s="6">
        <v>76958</v>
      </c>
      <c r="D33" s="6">
        <v>76958</v>
      </c>
      <c r="E33" s="6">
        <v>13</v>
      </c>
      <c r="F33" s="6">
        <v>82278</v>
      </c>
      <c r="G33" s="6">
        <v>82291</v>
      </c>
      <c r="H33" s="7">
        <v>0</v>
      </c>
      <c r="I33" s="7">
        <v>6.9128615608513728</v>
      </c>
      <c r="J33" s="8">
        <v>6.9297538917331538</v>
      </c>
    </row>
    <row r="34" spans="1:10" x14ac:dyDescent="0.25">
      <c r="A34" s="9" t="s">
        <v>45</v>
      </c>
      <c r="B34" s="2">
        <v>113969</v>
      </c>
      <c r="C34" s="2">
        <v>0</v>
      </c>
      <c r="D34" s="2">
        <v>113969</v>
      </c>
      <c r="E34" s="2">
        <v>4441</v>
      </c>
      <c r="F34" s="2">
        <v>0</v>
      </c>
      <c r="G34" s="2">
        <v>4441</v>
      </c>
      <c r="H34" s="3">
        <v>-96.103326343128387</v>
      </c>
      <c r="I34" s="3">
        <v>0</v>
      </c>
      <c r="J34" s="4">
        <v>-96.103326343128387</v>
      </c>
    </row>
    <row r="35" spans="1:10" x14ac:dyDescent="0.25">
      <c r="A35" s="5" t="s">
        <v>23</v>
      </c>
      <c r="B35" s="6">
        <v>216390</v>
      </c>
      <c r="C35" s="6">
        <v>0</v>
      </c>
      <c r="D35" s="6">
        <v>216390</v>
      </c>
      <c r="E35" s="6">
        <v>634067</v>
      </c>
      <c r="F35" s="6">
        <v>95868</v>
      </c>
      <c r="G35" s="6">
        <v>729935</v>
      </c>
      <c r="H35" s="7">
        <v>193.02047229539258</v>
      </c>
      <c r="I35" s="7">
        <v>0</v>
      </c>
      <c r="J35" s="8">
        <v>237.32381348491151</v>
      </c>
    </row>
    <row r="36" spans="1:10" x14ac:dyDescent="0.25">
      <c r="A36" s="9" t="s">
        <v>44</v>
      </c>
      <c r="B36" s="2">
        <v>256679</v>
      </c>
      <c r="C36" s="2">
        <v>0</v>
      </c>
      <c r="D36" s="2">
        <v>256679</v>
      </c>
      <c r="E36" s="2">
        <v>246769</v>
      </c>
      <c r="F36" s="2">
        <v>2018</v>
      </c>
      <c r="G36" s="2">
        <v>248787</v>
      </c>
      <c r="H36" s="3">
        <v>-3.8608534395100493</v>
      </c>
      <c r="I36" s="3">
        <v>0</v>
      </c>
      <c r="J36" s="4">
        <v>-3.0746574515250567</v>
      </c>
    </row>
    <row r="37" spans="1:10" x14ac:dyDescent="0.25">
      <c r="A37" s="5" t="s">
        <v>24</v>
      </c>
      <c r="B37" s="6">
        <v>39133</v>
      </c>
      <c r="C37" s="6">
        <v>8263</v>
      </c>
      <c r="D37" s="6">
        <v>47396</v>
      </c>
      <c r="E37" s="6">
        <v>32306</v>
      </c>
      <c r="F37" s="6">
        <v>6675</v>
      </c>
      <c r="G37" s="6">
        <v>38981</v>
      </c>
      <c r="H37" s="7">
        <v>-17.445634119541054</v>
      </c>
      <c r="I37" s="7">
        <v>-19.21820162168704</v>
      </c>
      <c r="J37" s="8">
        <v>-17.754662840746054</v>
      </c>
    </row>
    <row r="38" spans="1:10" x14ac:dyDescent="0.25">
      <c r="A38" s="9" t="s">
        <v>25</v>
      </c>
      <c r="B38" s="2">
        <v>211915</v>
      </c>
      <c r="C38" s="2">
        <v>854</v>
      </c>
      <c r="D38" s="2">
        <v>212769</v>
      </c>
      <c r="E38" s="2">
        <v>227098</v>
      </c>
      <c r="F38" s="2">
        <v>173</v>
      </c>
      <c r="G38" s="2">
        <v>227271</v>
      </c>
      <c r="H38" s="3">
        <v>7.1646650779793788</v>
      </c>
      <c r="I38" s="3">
        <v>-79.742388758782198</v>
      </c>
      <c r="J38" s="4">
        <v>6.8158425334517716</v>
      </c>
    </row>
    <row r="39" spans="1:10" x14ac:dyDescent="0.25">
      <c r="A39" s="5" t="s">
        <v>32</v>
      </c>
      <c r="B39" s="6">
        <v>486312</v>
      </c>
      <c r="C39" s="6">
        <v>2666</v>
      </c>
      <c r="D39" s="6">
        <v>488978</v>
      </c>
      <c r="E39" s="6">
        <v>549455</v>
      </c>
      <c r="F39" s="6">
        <v>3118</v>
      </c>
      <c r="G39" s="6">
        <v>552573</v>
      </c>
      <c r="H39" s="7">
        <v>12.984051390876639</v>
      </c>
      <c r="I39" s="7">
        <v>16.954238559639908</v>
      </c>
      <c r="J39" s="8">
        <v>13.005697597846938</v>
      </c>
    </row>
    <row r="40" spans="1:10" x14ac:dyDescent="0.25">
      <c r="A40" s="9" t="s">
        <v>26</v>
      </c>
      <c r="B40" s="2">
        <v>405887</v>
      </c>
      <c r="C40" s="2">
        <v>0</v>
      </c>
      <c r="D40" s="2">
        <v>405887</v>
      </c>
      <c r="E40" s="2">
        <v>421681</v>
      </c>
      <c r="F40" s="2">
        <v>1701</v>
      </c>
      <c r="G40" s="2">
        <v>423382</v>
      </c>
      <c r="H40" s="3">
        <v>3.891230810545792</v>
      </c>
      <c r="I40" s="3">
        <v>0</v>
      </c>
      <c r="J40" s="4">
        <v>4.3103129688805009</v>
      </c>
    </row>
    <row r="41" spans="1:10" x14ac:dyDescent="0.25">
      <c r="A41" s="5" t="s">
        <v>27</v>
      </c>
      <c r="B41" s="6">
        <v>37721</v>
      </c>
      <c r="C41" s="6">
        <v>1742</v>
      </c>
      <c r="D41" s="6">
        <v>39463</v>
      </c>
      <c r="E41" s="6">
        <v>31286</v>
      </c>
      <c r="F41" s="6">
        <v>2387</v>
      </c>
      <c r="G41" s="6">
        <v>33673</v>
      </c>
      <c r="H41" s="7">
        <v>-17.059462898650619</v>
      </c>
      <c r="I41" s="7">
        <v>37.026406429391507</v>
      </c>
      <c r="J41" s="8">
        <v>-14.671971213541799</v>
      </c>
    </row>
    <row r="42" spans="1:10" x14ac:dyDescent="0.25">
      <c r="A42" s="9" t="s">
        <v>28</v>
      </c>
      <c r="B42" s="2">
        <v>1433826</v>
      </c>
      <c r="C42" s="2">
        <v>379422</v>
      </c>
      <c r="D42" s="2">
        <v>1813248</v>
      </c>
      <c r="E42" s="2">
        <v>1490708</v>
      </c>
      <c r="F42" s="2">
        <v>364799</v>
      </c>
      <c r="G42" s="2">
        <v>1855507</v>
      </c>
      <c r="H42" s="3">
        <v>3.96714803609364</v>
      </c>
      <c r="I42" s="3">
        <v>-3.8540200620944489</v>
      </c>
      <c r="J42" s="4">
        <v>2.3305692326697729</v>
      </c>
    </row>
    <row r="43" spans="1:10" x14ac:dyDescent="0.25">
      <c r="A43" s="5" t="s">
        <v>29</v>
      </c>
      <c r="B43" s="6">
        <v>0</v>
      </c>
      <c r="C43" s="6">
        <v>2326</v>
      </c>
      <c r="D43" s="6">
        <v>2326</v>
      </c>
      <c r="E43" s="6">
        <v>535</v>
      </c>
      <c r="F43" s="6">
        <v>834</v>
      </c>
      <c r="G43" s="6">
        <v>1369</v>
      </c>
      <c r="H43" s="7">
        <v>0</v>
      </c>
      <c r="I43" s="7">
        <v>-64.144453998280298</v>
      </c>
      <c r="J43" s="8">
        <v>-41.143594153052447</v>
      </c>
    </row>
    <row r="44" spans="1:10" x14ac:dyDescent="0.25">
      <c r="A44" s="9" t="s">
        <v>30</v>
      </c>
      <c r="B44" s="2">
        <v>499041</v>
      </c>
      <c r="C44" s="2">
        <v>136133</v>
      </c>
      <c r="D44" s="2">
        <v>635174</v>
      </c>
      <c r="E44" s="2">
        <v>550632</v>
      </c>
      <c r="F44" s="2">
        <v>163978</v>
      </c>
      <c r="G44" s="2">
        <v>714610</v>
      </c>
      <c r="H44" s="3">
        <v>10.338028338352961</v>
      </c>
      <c r="I44" s="3">
        <v>20.454261641189131</v>
      </c>
      <c r="J44" s="4">
        <v>12.506179409106796</v>
      </c>
    </row>
    <row r="45" spans="1:10" x14ac:dyDescent="0.25">
      <c r="A45" s="5" t="s">
        <v>31</v>
      </c>
      <c r="B45" s="6">
        <v>553054</v>
      </c>
      <c r="C45" s="6">
        <v>8357</v>
      </c>
      <c r="D45" s="6">
        <v>561411</v>
      </c>
      <c r="E45" s="6">
        <v>558300</v>
      </c>
      <c r="F45" s="6">
        <v>9506</v>
      </c>
      <c r="G45" s="6">
        <v>567806</v>
      </c>
      <c r="H45" s="7">
        <v>0.9485511360554304</v>
      </c>
      <c r="I45" s="7">
        <v>13.748952973555104</v>
      </c>
      <c r="J45" s="8">
        <v>1.1390941752120995</v>
      </c>
    </row>
    <row r="46" spans="1:10" x14ac:dyDescent="0.25">
      <c r="A46" s="9" t="s">
        <v>65</v>
      </c>
      <c r="B46" s="2">
        <v>537721</v>
      </c>
      <c r="C46" s="2">
        <v>3757</v>
      </c>
      <c r="D46" s="2">
        <v>541478</v>
      </c>
      <c r="E46" s="2">
        <v>666217</v>
      </c>
      <c r="F46" s="2">
        <v>7369</v>
      </c>
      <c r="G46" s="2">
        <v>673586</v>
      </c>
      <c r="H46" s="3">
        <v>23.896407244649176</v>
      </c>
      <c r="I46" s="3">
        <v>96.140537663029008</v>
      </c>
      <c r="J46" s="4">
        <v>24.397667125903546</v>
      </c>
    </row>
    <row r="47" spans="1:10" x14ac:dyDescent="0.25">
      <c r="A47" s="5" t="s">
        <v>67</v>
      </c>
      <c r="B47" s="6">
        <v>360658</v>
      </c>
      <c r="C47" s="6">
        <v>1617</v>
      </c>
      <c r="D47" s="6">
        <v>362275</v>
      </c>
      <c r="E47" s="6">
        <v>415910</v>
      </c>
      <c r="F47" s="6">
        <v>2613</v>
      </c>
      <c r="G47" s="6">
        <v>418523</v>
      </c>
      <c r="H47" s="7">
        <v>15.319776630492047</v>
      </c>
      <c r="I47" s="7">
        <v>61.595547309833023</v>
      </c>
      <c r="J47" s="8">
        <v>15.526326685528948</v>
      </c>
    </row>
    <row r="48" spans="1:10" x14ac:dyDescent="0.25">
      <c r="A48" s="9" t="s">
        <v>33</v>
      </c>
      <c r="B48" s="2">
        <v>723644</v>
      </c>
      <c r="C48" s="2">
        <v>31671</v>
      </c>
      <c r="D48" s="2">
        <v>755315</v>
      </c>
      <c r="E48" s="2">
        <v>751462</v>
      </c>
      <c r="F48" s="2">
        <v>27505</v>
      </c>
      <c r="G48" s="2">
        <v>778967</v>
      </c>
      <c r="H48" s="3">
        <v>3.844155413435336</v>
      </c>
      <c r="I48" s="3">
        <v>-13.153989454074704</v>
      </c>
      <c r="J48" s="4">
        <v>3.1314087499917251</v>
      </c>
    </row>
    <row r="49" spans="1:10" x14ac:dyDescent="0.25">
      <c r="A49" s="5" t="s">
        <v>64</v>
      </c>
      <c r="B49" s="6">
        <v>714619</v>
      </c>
      <c r="C49" s="6">
        <v>29066</v>
      </c>
      <c r="D49" s="6">
        <v>743685</v>
      </c>
      <c r="E49" s="6">
        <v>876571</v>
      </c>
      <c r="F49" s="6">
        <v>28022</v>
      </c>
      <c r="G49" s="6">
        <v>904593</v>
      </c>
      <c r="H49" s="7">
        <v>22.662705581575636</v>
      </c>
      <c r="I49" s="7">
        <v>-3.5918255005848754</v>
      </c>
      <c r="J49" s="8">
        <v>21.63658000363057</v>
      </c>
    </row>
    <row r="50" spans="1:10" x14ac:dyDescent="0.25">
      <c r="A50" s="9" t="s">
        <v>34</v>
      </c>
      <c r="B50" s="2">
        <v>945556</v>
      </c>
      <c r="C50" s="2">
        <v>129917</v>
      </c>
      <c r="D50" s="2">
        <v>1075473</v>
      </c>
      <c r="E50" s="2">
        <v>1014679</v>
      </c>
      <c r="F50" s="2">
        <v>122793</v>
      </c>
      <c r="G50" s="2">
        <v>1137472</v>
      </c>
      <c r="H50" s="3">
        <v>7.3103020868145299</v>
      </c>
      <c r="I50" s="3">
        <v>-5.4835010044874801</v>
      </c>
      <c r="J50" s="4">
        <v>5.7648123197885957</v>
      </c>
    </row>
    <row r="51" spans="1:10" x14ac:dyDescent="0.25">
      <c r="A51" s="5" t="s">
        <v>35</v>
      </c>
      <c r="B51" s="6">
        <v>53350</v>
      </c>
      <c r="C51" s="6">
        <v>0</v>
      </c>
      <c r="D51" s="6">
        <v>53350</v>
      </c>
      <c r="E51" s="6">
        <v>0</v>
      </c>
      <c r="F51" s="6">
        <v>0</v>
      </c>
      <c r="G51" s="6">
        <v>0</v>
      </c>
      <c r="H51" s="7">
        <v>-100</v>
      </c>
      <c r="I51" s="7">
        <v>0</v>
      </c>
      <c r="J51" s="8">
        <v>-100</v>
      </c>
    </row>
    <row r="52" spans="1:10" x14ac:dyDescent="0.25">
      <c r="A52" s="9" t="s">
        <v>36</v>
      </c>
      <c r="B52" s="2">
        <v>75943</v>
      </c>
      <c r="C52" s="2">
        <v>351</v>
      </c>
      <c r="D52" s="2">
        <v>76294</v>
      </c>
      <c r="E52" s="2">
        <v>76279</v>
      </c>
      <c r="F52" s="2">
        <v>97</v>
      </c>
      <c r="G52" s="2">
        <v>76376</v>
      </c>
      <c r="H52" s="3">
        <v>0.44243709097612682</v>
      </c>
      <c r="I52" s="3">
        <v>-72.364672364672373</v>
      </c>
      <c r="J52" s="4">
        <v>0.10747896295907935</v>
      </c>
    </row>
    <row r="53" spans="1:10" x14ac:dyDescent="0.25">
      <c r="A53" s="5" t="s">
        <v>37</v>
      </c>
      <c r="B53" s="6">
        <v>330124</v>
      </c>
      <c r="C53" s="6">
        <v>6227</v>
      </c>
      <c r="D53" s="6">
        <v>336351</v>
      </c>
      <c r="E53" s="6">
        <v>318946</v>
      </c>
      <c r="F53" s="6">
        <v>10132</v>
      </c>
      <c r="G53" s="6">
        <v>329078</v>
      </c>
      <c r="H53" s="7">
        <v>-3.3860004119664127</v>
      </c>
      <c r="I53" s="7">
        <v>62.710775654408224</v>
      </c>
      <c r="J53" s="8">
        <v>-2.1623244765141174</v>
      </c>
    </row>
    <row r="54" spans="1:10" x14ac:dyDescent="0.25">
      <c r="A54" s="9" t="s">
        <v>68</v>
      </c>
      <c r="B54" s="2">
        <v>675704</v>
      </c>
      <c r="C54" s="2">
        <v>17544</v>
      </c>
      <c r="D54" s="2">
        <v>693248</v>
      </c>
      <c r="E54" s="2">
        <v>682018</v>
      </c>
      <c r="F54" s="2">
        <v>21973</v>
      </c>
      <c r="G54" s="2">
        <v>703991</v>
      </c>
      <c r="H54" s="3">
        <v>0.9344328285758261</v>
      </c>
      <c r="I54" s="3">
        <v>25.245098039215684</v>
      </c>
      <c r="J54" s="4">
        <v>1.5496618814623337</v>
      </c>
    </row>
    <row r="55" spans="1:10" x14ac:dyDescent="0.25">
      <c r="A55" s="5" t="s">
        <v>38</v>
      </c>
      <c r="B55" s="6">
        <v>280947</v>
      </c>
      <c r="C55" s="6">
        <v>0</v>
      </c>
      <c r="D55" s="6">
        <v>280947</v>
      </c>
      <c r="E55" s="6">
        <v>291786</v>
      </c>
      <c r="F55" s="6">
        <v>4163</v>
      </c>
      <c r="G55" s="6">
        <v>295949</v>
      </c>
      <c r="H55" s="7">
        <v>3.8580230434921892</v>
      </c>
      <c r="I55" s="7">
        <v>0</v>
      </c>
      <c r="J55" s="8">
        <v>5.3397971859461038</v>
      </c>
    </row>
    <row r="56" spans="1:10" x14ac:dyDescent="0.25">
      <c r="A56" s="9" t="s">
        <v>46</v>
      </c>
      <c r="B56" s="2">
        <v>19378</v>
      </c>
      <c r="C56" s="2">
        <v>316</v>
      </c>
      <c r="D56" s="2">
        <v>19694</v>
      </c>
      <c r="E56" s="2">
        <v>17935</v>
      </c>
      <c r="F56" s="2">
        <v>520</v>
      </c>
      <c r="G56" s="2">
        <v>18455</v>
      </c>
      <c r="H56" s="3">
        <v>-7.4465889152647335</v>
      </c>
      <c r="I56" s="3">
        <v>64.556962025316452</v>
      </c>
      <c r="J56" s="4">
        <v>-6.29125622016858</v>
      </c>
    </row>
    <row r="57" spans="1:10" x14ac:dyDescent="0.25">
      <c r="A57" s="5" t="s">
        <v>39</v>
      </c>
      <c r="B57" s="6">
        <v>110997</v>
      </c>
      <c r="C57" s="6">
        <v>2260</v>
      </c>
      <c r="D57" s="6">
        <v>113257</v>
      </c>
      <c r="E57" s="6">
        <v>124587</v>
      </c>
      <c r="F57" s="6">
        <v>4414</v>
      </c>
      <c r="G57" s="6">
        <v>129001</v>
      </c>
      <c r="H57" s="7">
        <v>12.243574150652721</v>
      </c>
      <c r="I57" s="7">
        <v>95.309734513274336</v>
      </c>
      <c r="J57" s="8">
        <v>13.901127524126544</v>
      </c>
    </row>
    <row r="58" spans="1:10" x14ac:dyDescent="0.25">
      <c r="A58" s="9" t="s">
        <v>40</v>
      </c>
      <c r="B58" s="2">
        <v>0</v>
      </c>
      <c r="C58" s="2">
        <v>0</v>
      </c>
      <c r="D58" s="2">
        <v>0</v>
      </c>
      <c r="E58" s="2">
        <v>0</v>
      </c>
      <c r="F58" s="2">
        <v>0</v>
      </c>
      <c r="G58" s="2">
        <v>0</v>
      </c>
      <c r="H58" s="3">
        <v>0</v>
      </c>
      <c r="I58" s="3">
        <v>0</v>
      </c>
      <c r="J58" s="4">
        <v>0</v>
      </c>
    </row>
    <row r="59" spans="1:10" x14ac:dyDescent="0.25">
      <c r="A59" s="5" t="s">
        <v>41</v>
      </c>
      <c r="B59" s="6">
        <v>982049</v>
      </c>
      <c r="C59" s="6">
        <v>4655</v>
      </c>
      <c r="D59" s="6">
        <v>986704</v>
      </c>
      <c r="E59" s="6">
        <v>1173231</v>
      </c>
      <c r="F59" s="6">
        <v>7746</v>
      </c>
      <c r="G59" s="6">
        <v>1180977</v>
      </c>
      <c r="H59" s="7">
        <v>19.467664037130529</v>
      </c>
      <c r="I59" s="7">
        <v>66.401718582169707</v>
      </c>
      <c r="J59" s="8">
        <v>19.689086088634483</v>
      </c>
    </row>
    <row r="60" spans="1:10" x14ac:dyDescent="0.25">
      <c r="A60" s="9" t="s">
        <v>73</v>
      </c>
      <c r="B60" s="2">
        <v>25438</v>
      </c>
      <c r="C60" s="2">
        <v>25585</v>
      </c>
      <c r="D60" s="2">
        <v>51023</v>
      </c>
      <c r="E60" s="2">
        <v>23230</v>
      </c>
      <c r="F60" s="2">
        <v>29309</v>
      </c>
      <c r="G60" s="2">
        <v>52539</v>
      </c>
      <c r="H60" s="3">
        <v>-8.679927667269439</v>
      </c>
      <c r="I60" s="3">
        <v>14.555403556771546</v>
      </c>
      <c r="J60" s="4">
        <v>2.971209062579621</v>
      </c>
    </row>
    <row r="61" spans="1:10" x14ac:dyDescent="0.25">
      <c r="A61" s="5" t="s">
        <v>74</v>
      </c>
      <c r="B61" s="6">
        <v>20685</v>
      </c>
      <c r="C61" s="6">
        <v>71805</v>
      </c>
      <c r="D61" s="6">
        <v>92490</v>
      </c>
      <c r="E61" s="6">
        <v>19223</v>
      </c>
      <c r="F61" s="6">
        <v>65948</v>
      </c>
      <c r="G61" s="6">
        <v>85171</v>
      </c>
      <c r="H61" s="7">
        <v>-7.0679236161469667</v>
      </c>
      <c r="I61" s="7">
        <v>-8.1568135923682199</v>
      </c>
      <c r="J61" s="8">
        <v>-7.9132879230187054</v>
      </c>
    </row>
    <row r="62" spans="1:10" x14ac:dyDescent="0.25">
      <c r="A62" s="10" t="s">
        <v>52</v>
      </c>
      <c r="B62" s="11">
        <v>38164363</v>
      </c>
      <c r="C62" s="11">
        <v>33192393</v>
      </c>
      <c r="D62" s="11">
        <v>71356756</v>
      </c>
      <c r="E62" s="11">
        <v>41340948</v>
      </c>
      <c r="F62" s="11">
        <v>31952363</v>
      </c>
      <c r="G62" s="11">
        <v>73293311</v>
      </c>
      <c r="H62" s="12">
        <v>8.3234325173984942</v>
      </c>
      <c r="I62" s="12">
        <v>-3.7358861110134485</v>
      </c>
      <c r="J62" s="29">
        <v>2.713905604116869</v>
      </c>
    </row>
    <row r="63" spans="1:10" x14ac:dyDescent="0.25">
      <c r="A63" s="13" t="s">
        <v>55</v>
      </c>
      <c r="B63" s="14">
        <v>67060550</v>
      </c>
      <c r="C63" s="14">
        <v>95582540</v>
      </c>
      <c r="D63" s="14">
        <v>162643090</v>
      </c>
      <c r="E63" s="14">
        <v>71625767</v>
      </c>
      <c r="F63" s="14">
        <v>95858691</v>
      </c>
      <c r="G63" s="14">
        <v>167484458</v>
      </c>
      <c r="H63" s="15">
        <v>6.8076044708848942</v>
      </c>
      <c r="I63" s="15">
        <v>0.28891364468866382</v>
      </c>
      <c r="J63" s="16">
        <v>2.9766822556064323</v>
      </c>
    </row>
    <row r="64" spans="1:10" x14ac:dyDescent="0.25">
      <c r="A64" s="10" t="s">
        <v>56</v>
      </c>
      <c r="B64" s="11"/>
      <c r="C64" s="11"/>
      <c r="D64" s="11">
        <v>214927</v>
      </c>
      <c r="E64" s="11"/>
      <c r="F64" s="11"/>
      <c r="G64" s="11">
        <v>62111</v>
      </c>
      <c r="H64" s="12"/>
      <c r="I64" s="12"/>
      <c r="J64" s="29">
        <v>-71.10135069116491</v>
      </c>
    </row>
    <row r="65" spans="1:10" x14ac:dyDescent="0.25">
      <c r="A65" s="10" t="s">
        <v>57</v>
      </c>
      <c r="B65" s="11"/>
      <c r="C65" s="11"/>
      <c r="D65" s="28">
        <v>72070</v>
      </c>
      <c r="E65" s="11"/>
      <c r="F65" s="11"/>
      <c r="G65" s="11">
        <v>6397</v>
      </c>
      <c r="H65" s="12"/>
      <c r="I65" s="12"/>
      <c r="J65" s="29">
        <v>-91.123907312335234</v>
      </c>
    </row>
    <row r="66" spans="1:10" x14ac:dyDescent="0.25">
      <c r="A66" s="37" t="s">
        <v>59</v>
      </c>
      <c r="B66" s="17"/>
      <c r="C66" s="17"/>
      <c r="D66" s="40">
        <v>286997</v>
      </c>
      <c r="E66" s="17"/>
      <c r="F66" s="17"/>
      <c r="G66" s="40">
        <v>68508</v>
      </c>
      <c r="H66" s="43"/>
      <c r="I66" s="43"/>
      <c r="J66" s="44">
        <v>-76.129367205928972</v>
      </c>
    </row>
    <row r="67" spans="1:10" ht="15.75" thickBot="1" x14ac:dyDescent="0.3">
      <c r="A67" s="18" t="s">
        <v>58</v>
      </c>
      <c r="B67" s="45"/>
      <c r="C67" s="45"/>
      <c r="D67" s="14">
        <v>162930087</v>
      </c>
      <c r="E67" s="46"/>
      <c r="F67" s="46"/>
      <c r="G67" s="14">
        <v>167552966</v>
      </c>
      <c r="H67" s="47"/>
      <c r="I67" s="47"/>
      <c r="J67" s="48">
        <v>2.8373390606487554</v>
      </c>
    </row>
    <row r="68" spans="1:10" ht="49.5" customHeight="1" x14ac:dyDescent="0.25">
      <c r="A68" s="61" t="s">
        <v>77</v>
      </c>
      <c r="B68" s="61"/>
      <c r="C68" s="61"/>
      <c r="D68" s="61"/>
      <c r="E68" s="61"/>
      <c r="F68" s="61"/>
      <c r="G68" s="61"/>
      <c r="H68" s="61"/>
      <c r="I68" s="61"/>
      <c r="J68" s="61"/>
    </row>
    <row r="69" spans="1:10" x14ac:dyDescent="0.25">
      <c r="A69" s="38"/>
    </row>
  </sheetData>
  <mergeCells count="6">
    <mergeCell ref="A68:J68"/>
    <mergeCell ref="A1:J1"/>
    <mergeCell ref="A2:A3"/>
    <mergeCell ref="B2:D2"/>
    <mergeCell ref="E2:G2"/>
    <mergeCell ref="H2:J2"/>
  </mergeCells>
  <conditionalFormatting sqref="D4:D5">
    <cfRule type="cellIs" dxfId="93" priority="19" operator="equal">
      <formula>0</formula>
    </cfRule>
  </conditionalFormatting>
  <conditionalFormatting sqref="G4:G5">
    <cfRule type="cellIs" dxfId="92" priority="18" operator="equal">
      <formula>0</formula>
    </cfRule>
  </conditionalFormatting>
  <conditionalFormatting sqref="E4:F5">
    <cfRule type="cellIs" dxfId="91" priority="20" operator="equal">
      <formula>0</formula>
    </cfRule>
  </conditionalFormatting>
  <conditionalFormatting sqref="H6:J7">
    <cfRule type="cellIs" dxfId="90" priority="16" operator="equal">
      <formula>0</formula>
    </cfRule>
  </conditionalFormatting>
  <conditionalFormatting sqref="H4:J5">
    <cfRule type="cellIs" dxfId="89" priority="17" operator="equal">
      <formula>0</formula>
    </cfRule>
  </conditionalFormatting>
  <conditionalFormatting sqref="H8:J13 H15:J46">
    <cfRule type="cellIs" dxfId="88" priority="15" operator="equal">
      <formula>0</formula>
    </cfRule>
  </conditionalFormatting>
  <conditionalFormatting sqref="H60:J60">
    <cfRule type="cellIs" dxfId="87" priority="12" operator="equal">
      <formula>0</formula>
    </cfRule>
  </conditionalFormatting>
  <conditionalFormatting sqref="H47:J47">
    <cfRule type="cellIs" dxfId="86" priority="14" operator="equal">
      <formula>0</formula>
    </cfRule>
  </conditionalFormatting>
  <conditionalFormatting sqref="H46:J46">
    <cfRule type="cellIs" dxfId="85" priority="11" operator="equal">
      <formula>0</formula>
    </cfRule>
  </conditionalFormatting>
  <conditionalFormatting sqref="H46:J60">
    <cfRule type="cellIs" dxfId="84" priority="13" operator="equal">
      <formula>0</formula>
    </cfRule>
  </conditionalFormatting>
  <conditionalFormatting sqref="H61:J61">
    <cfRule type="cellIs" dxfId="83" priority="8" operator="equal">
      <formula>0</formula>
    </cfRule>
  </conditionalFormatting>
  <conditionalFormatting sqref="H59:J59">
    <cfRule type="cellIs" dxfId="82" priority="10" operator="equal">
      <formula>0</formula>
    </cfRule>
  </conditionalFormatting>
  <conditionalFormatting sqref="H60:J60">
    <cfRule type="cellIs" dxfId="81" priority="9" operator="equal">
      <formula>0</formula>
    </cfRule>
  </conditionalFormatting>
  <conditionalFormatting sqref="H61:J61">
    <cfRule type="cellIs" dxfId="80" priority="7" operator="equal">
      <formula>0</formula>
    </cfRule>
  </conditionalFormatting>
  <conditionalFormatting sqref="B4:C5">
    <cfRule type="cellIs" dxfId="79" priority="6" operator="equal">
      <formula>0</formula>
    </cfRule>
  </conditionalFormatting>
  <conditionalFormatting sqref="H14:J14">
    <cfRule type="cellIs" dxfId="78" priority="5" operator="equal">
      <formula>0</formula>
    </cfRule>
  </conditionalFormatting>
  <conditionalFormatting sqref="E6:F61">
    <cfRule type="cellIs" dxfId="77" priority="4" operator="equal">
      <formula>0</formula>
    </cfRule>
  </conditionalFormatting>
  <conditionalFormatting sqref="D6:D61">
    <cfRule type="cellIs" dxfId="76" priority="3" operator="equal">
      <formula>0</formula>
    </cfRule>
  </conditionalFormatting>
  <conditionalFormatting sqref="G6:G61">
    <cfRule type="cellIs" dxfId="75" priority="2" operator="equal">
      <formula>0</formula>
    </cfRule>
  </conditionalFormatting>
  <conditionalFormatting sqref="B6:C61">
    <cfRule type="cellIs" dxfId="74"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8"/>
  <sheetViews>
    <sheetView zoomScale="75" zoomScaleNormal="75" workbookViewId="0">
      <selection sqref="A1:J1"/>
    </sheetView>
  </sheetViews>
  <sheetFormatPr defaultRowHeight="15" x14ac:dyDescent="0.25"/>
  <cols>
    <col min="1" max="1" width="37" customWidth="1"/>
    <col min="2" max="10" width="14.28515625" customWidth="1"/>
  </cols>
  <sheetData>
    <row r="1" spans="1:10" ht="24.75" customHeight="1" x14ac:dyDescent="0.25">
      <c r="A1" s="62" t="s">
        <v>60</v>
      </c>
      <c r="B1" s="63"/>
      <c r="C1" s="63"/>
      <c r="D1" s="63"/>
      <c r="E1" s="63"/>
      <c r="F1" s="63"/>
      <c r="G1" s="63"/>
      <c r="H1" s="63"/>
      <c r="I1" s="63"/>
      <c r="J1" s="64"/>
    </row>
    <row r="2" spans="1:10" ht="48.75" customHeight="1" x14ac:dyDescent="0.25">
      <c r="A2" s="65" t="s">
        <v>47</v>
      </c>
      <c r="B2" s="67" t="s">
        <v>81</v>
      </c>
      <c r="C2" s="67"/>
      <c r="D2" s="67"/>
      <c r="E2" s="68" t="s">
        <v>82</v>
      </c>
      <c r="F2" s="73"/>
      <c r="G2" s="73"/>
      <c r="H2" s="69" t="s">
        <v>83</v>
      </c>
      <c r="I2" s="69"/>
      <c r="J2" s="70"/>
    </row>
    <row r="3" spans="1:10" x14ac:dyDescent="0.25">
      <c r="A3" s="66"/>
      <c r="B3" s="1" t="s">
        <v>48</v>
      </c>
      <c r="C3" s="1" t="s">
        <v>49</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69</v>
      </c>
      <c r="B5" s="6">
        <v>80727</v>
      </c>
      <c r="C5" s="6">
        <v>271949</v>
      </c>
      <c r="D5" s="6">
        <v>352676</v>
      </c>
      <c r="E5" s="6">
        <v>80711</v>
      </c>
      <c r="F5" s="6">
        <v>276783</v>
      </c>
      <c r="G5" s="6">
        <v>357494</v>
      </c>
      <c r="H5" s="7">
        <v>-1.9819886778896775E-2</v>
      </c>
      <c r="I5" s="7">
        <v>1.7775391709474939</v>
      </c>
      <c r="J5" s="8">
        <v>1.366126416314124</v>
      </c>
    </row>
    <row r="6" spans="1:10" x14ac:dyDescent="0.25">
      <c r="A6" s="9" t="s">
        <v>70</v>
      </c>
      <c r="B6" s="2">
        <v>73924</v>
      </c>
      <c r="C6" s="2">
        <v>101268</v>
      </c>
      <c r="D6" s="2">
        <v>175192</v>
      </c>
      <c r="E6" s="2">
        <v>81948</v>
      </c>
      <c r="F6" s="2">
        <v>102444</v>
      </c>
      <c r="G6" s="2">
        <v>184392</v>
      </c>
      <c r="H6" s="3">
        <v>10.854390996158218</v>
      </c>
      <c r="I6" s="33">
        <v>1.1612750325867993</v>
      </c>
      <c r="J6" s="4">
        <v>5.2513813416137722</v>
      </c>
    </row>
    <row r="7" spans="1:10" x14ac:dyDescent="0.25">
      <c r="A7" s="5" t="s">
        <v>1</v>
      </c>
      <c r="B7" s="6">
        <v>42580</v>
      </c>
      <c r="C7" s="6">
        <v>15882</v>
      </c>
      <c r="D7" s="6">
        <v>58462</v>
      </c>
      <c r="E7" s="6">
        <v>44711</v>
      </c>
      <c r="F7" s="6">
        <v>16856</v>
      </c>
      <c r="G7" s="6">
        <v>61567</v>
      </c>
      <c r="H7" s="7">
        <v>5.0046970408642553</v>
      </c>
      <c r="I7" s="7">
        <v>6.1327288754564915</v>
      </c>
      <c r="J7" s="8">
        <v>5.3111422804556812</v>
      </c>
    </row>
    <row r="8" spans="1:10" x14ac:dyDescent="0.25">
      <c r="A8" s="9" t="s">
        <v>2</v>
      </c>
      <c r="B8" s="2">
        <v>28158</v>
      </c>
      <c r="C8" s="2">
        <v>22624</v>
      </c>
      <c r="D8" s="2">
        <v>50782</v>
      </c>
      <c r="E8" s="2">
        <v>32568</v>
      </c>
      <c r="F8" s="2">
        <v>21739</v>
      </c>
      <c r="G8" s="2">
        <v>54307</v>
      </c>
      <c r="H8" s="3">
        <v>15.661623694864693</v>
      </c>
      <c r="I8" s="3">
        <v>-3.9117751060820369</v>
      </c>
      <c r="J8" s="4">
        <v>6.941435941869166</v>
      </c>
    </row>
    <row r="9" spans="1:10" x14ac:dyDescent="0.25">
      <c r="A9" s="5" t="s">
        <v>3</v>
      </c>
      <c r="B9" s="6">
        <v>27061</v>
      </c>
      <c r="C9" s="6">
        <v>125016</v>
      </c>
      <c r="D9" s="6">
        <v>152077</v>
      </c>
      <c r="E9" s="6">
        <v>29200</v>
      </c>
      <c r="F9" s="6">
        <v>116345</v>
      </c>
      <c r="G9" s="6">
        <v>145545</v>
      </c>
      <c r="H9" s="7">
        <v>7.904364214182773</v>
      </c>
      <c r="I9" s="7">
        <v>-6.9359122032379856</v>
      </c>
      <c r="J9" s="8">
        <v>-4.2951925669233351</v>
      </c>
    </row>
    <row r="10" spans="1:10" x14ac:dyDescent="0.25">
      <c r="A10" s="9" t="s">
        <v>75</v>
      </c>
      <c r="B10" s="2">
        <v>1975</v>
      </c>
      <c r="C10" s="2">
        <v>2392</v>
      </c>
      <c r="D10" s="2">
        <v>4367</v>
      </c>
      <c r="E10" s="2">
        <v>1854</v>
      </c>
      <c r="F10" s="2">
        <v>2129</v>
      </c>
      <c r="G10" s="2">
        <v>3983</v>
      </c>
      <c r="H10" s="3">
        <v>-6.1265822784810124</v>
      </c>
      <c r="I10" s="3">
        <v>-10.994983277591972</v>
      </c>
      <c r="J10" s="4">
        <v>-8.7932218914586677</v>
      </c>
    </row>
    <row r="11" spans="1:10" x14ac:dyDescent="0.25">
      <c r="A11" s="5" t="s">
        <v>4</v>
      </c>
      <c r="B11" s="6">
        <v>7769</v>
      </c>
      <c r="C11" s="6">
        <v>15606</v>
      </c>
      <c r="D11" s="6">
        <v>23375</v>
      </c>
      <c r="E11" s="6">
        <v>8747</v>
      </c>
      <c r="F11" s="6">
        <v>13522</v>
      </c>
      <c r="G11" s="6">
        <v>22269</v>
      </c>
      <c r="H11" s="50">
        <v>12.588492727506759</v>
      </c>
      <c r="I11" s="7">
        <v>-13.353838267333076</v>
      </c>
      <c r="J11" s="8">
        <v>-4.7315508021390373</v>
      </c>
    </row>
    <row r="12" spans="1:10" x14ac:dyDescent="0.25">
      <c r="A12" s="9" t="s">
        <v>5</v>
      </c>
      <c r="B12" s="2">
        <v>10351</v>
      </c>
      <c r="C12" s="2">
        <v>8789</v>
      </c>
      <c r="D12" s="2">
        <v>19140</v>
      </c>
      <c r="E12" s="2">
        <v>11326</v>
      </c>
      <c r="F12" s="2">
        <v>8463</v>
      </c>
      <c r="G12" s="2">
        <v>19789</v>
      </c>
      <c r="H12" s="3">
        <v>9.419379770070524</v>
      </c>
      <c r="I12" s="3">
        <v>-3.7091819319604049</v>
      </c>
      <c r="J12" s="4">
        <v>3.3908045977011496</v>
      </c>
    </row>
    <row r="13" spans="1:10" x14ac:dyDescent="0.25">
      <c r="A13" s="5" t="s">
        <v>6</v>
      </c>
      <c r="B13" s="6">
        <v>0</v>
      </c>
      <c r="C13" s="6">
        <v>0</v>
      </c>
      <c r="D13" s="6">
        <v>0</v>
      </c>
      <c r="E13" s="6">
        <v>0</v>
      </c>
      <c r="F13" s="6">
        <v>0</v>
      </c>
      <c r="G13" s="6">
        <v>0</v>
      </c>
      <c r="H13" s="7">
        <v>0</v>
      </c>
      <c r="I13" s="7">
        <v>0</v>
      </c>
      <c r="J13" s="8">
        <v>0</v>
      </c>
    </row>
    <row r="14" spans="1:10" x14ac:dyDescent="0.25">
      <c r="A14" s="9" t="s">
        <v>78</v>
      </c>
      <c r="B14" s="2">
        <v>16430</v>
      </c>
      <c r="C14" s="2">
        <v>5986</v>
      </c>
      <c r="D14" s="2">
        <v>22416</v>
      </c>
      <c r="E14" s="2">
        <v>16734</v>
      </c>
      <c r="F14" s="2">
        <v>4824</v>
      </c>
      <c r="G14" s="2">
        <v>21558</v>
      </c>
      <c r="H14" s="3">
        <v>1.8502738892270238</v>
      </c>
      <c r="I14" s="3">
        <v>-19.411961242900098</v>
      </c>
      <c r="J14" s="4">
        <v>-3.8276231263383296</v>
      </c>
    </row>
    <row r="15" spans="1:10" x14ac:dyDescent="0.25">
      <c r="A15" s="5" t="s">
        <v>7</v>
      </c>
      <c r="B15" s="6">
        <v>12292</v>
      </c>
      <c r="C15" s="6">
        <v>5081</v>
      </c>
      <c r="D15" s="6">
        <v>17373</v>
      </c>
      <c r="E15" s="6">
        <v>12272</v>
      </c>
      <c r="F15" s="6">
        <v>5187</v>
      </c>
      <c r="G15" s="6">
        <v>17459</v>
      </c>
      <c r="H15" s="7">
        <v>-0.16270745200130166</v>
      </c>
      <c r="I15" s="7">
        <v>2.0862035032473925</v>
      </c>
      <c r="J15" s="8">
        <v>0.4950210096126173</v>
      </c>
    </row>
    <row r="16" spans="1:10" x14ac:dyDescent="0.25">
      <c r="A16" s="9" t="s">
        <v>8</v>
      </c>
      <c r="B16" s="2">
        <v>4761</v>
      </c>
      <c r="C16" s="2">
        <v>66</v>
      </c>
      <c r="D16" s="2">
        <v>4827</v>
      </c>
      <c r="E16" s="2">
        <v>4762</v>
      </c>
      <c r="F16" s="2">
        <v>78</v>
      </c>
      <c r="G16" s="2">
        <v>4840</v>
      </c>
      <c r="H16" s="3">
        <v>2.1003990758244065E-2</v>
      </c>
      <c r="I16" s="3">
        <v>18.181818181818183</v>
      </c>
      <c r="J16" s="4">
        <v>0.26931841723637867</v>
      </c>
    </row>
    <row r="17" spans="1:10" x14ac:dyDescent="0.25">
      <c r="A17" s="5" t="s">
        <v>9</v>
      </c>
      <c r="B17" s="6">
        <v>10302</v>
      </c>
      <c r="C17" s="6">
        <v>1975</v>
      </c>
      <c r="D17" s="6">
        <v>12277</v>
      </c>
      <c r="E17" s="6">
        <v>10652</v>
      </c>
      <c r="F17" s="6">
        <v>1999</v>
      </c>
      <c r="G17" s="6">
        <v>12651</v>
      </c>
      <c r="H17" s="7">
        <v>3.3973985633857504</v>
      </c>
      <c r="I17" s="7">
        <v>1.2151898734177216</v>
      </c>
      <c r="J17" s="8">
        <v>3.0463468274008312</v>
      </c>
    </row>
    <row r="18" spans="1:10" x14ac:dyDescent="0.25">
      <c r="A18" s="9" t="s">
        <v>10</v>
      </c>
      <c r="B18" s="2">
        <v>1693</v>
      </c>
      <c r="C18" s="2">
        <v>13</v>
      </c>
      <c r="D18" s="2">
        <v>1706</v>
      </c>
      <c r="E18" s="2">
        <v>1553</v>
      </c>
      <c r="F18" s="2">
        <v>15</v>
      </c>
      <c r="G18" s="2">
        <v>1568</v>
      </c>
      <c r="H18" s="33">
        <v>-8.269344359125812</v>
      </c>
      <c r="I18" s="33">
        <v>15.384615384615385</v>
      </c>
      <c r="J18" s="39">
        <v>-8.0890973036342331</v>
      </c>
    </row>
    <row r="19" spans="1:10" x14ac:dyDescent="0.25">
      <c r="A19" s="5" t="s">
        <v>11</v>
      </c>
      <c r="B19" s="6">
        <v>1448</v>
      </c>
      <c r="C19" s="6">
        <v>3</v>
      </c>
      <c r="D19" s="6">
        <v>1451</v>
      </c>
      <c r="E19" s="6">
        <v>1619</v>
      </c>
      <c r="F19" s="6">
        <v>13</v>
      </c>
      <c r="G19" s="6">
        <v>1632</v>
      </c>
      <c r="H19" s="7">
        <v>11.80939226519337</v>
      </c>
      <c r="I19" s="7">
        <v>333.33333333333337</v>
      </c>
      <c r="J19" s="8">
        <v>12.474155754651964</v>
      </c>
    </row>
    <row r="20" spans="1:10" x14ac:dyDescent="0.25">
      <c r="A20" s="9" t="s">
        <v>12</v>
      </c>
      <c r="B20" s="2">
        <v>628</v>
      </c>
      <c r="C20" s="2">
        <v>55</v>
      </c>
      <c r="D20" s="2">
        <v>683</v>
      </c>
      <c r="E20" s="2">
        <v>610</v>
      </c>
      <c r="F20" s="2">
        <v>47</v>
      </c>
      <c r="G20" s="2">
        <v>657</v>
      </c>
      <c r="H20" s="3">
        <v>-2.8662420382165608</v>
      </c>
      <c r="I20" s="3">
        <v>-14.545454545454545</v>
      </c>
      <c r="J20" s="4">
        <v>-3.8067349926793561</v>
      </c>
    </row>
    <row r="21" spans="1:10" x14ac:dyDescent="0.25">
      <c r="A21" s="5" t="s">
        <v>71</v>
      </c>
      <c r="B21" s="6">
        <v>0</v>
      </c>
      <c r="C21" s="6">
        <v>0</v>
      </c>
      <c r="D21" s="6">
        <v>0</v>
      </c>
      <c r="E21" s="6">
        <v>0</v>
      </c>
      <c r="F21" s="6">
        <v>0</v>
      </c>
      <c r="G21" s="6">
        <v>0</v>
      </c>
      <c r="H21" s="7">
        <v>0</v>
      </c>
      <c r="I21" s="7">
        <v>0</v>
      </c>
      <c r="J21" s="8">
        <v>0</v>
      </c>
    </row>
    <row r="22" spans="1:10" x14ac:dyDescent="0.25">
      <c r="A22" s="9" t="s">
        <v>13</v>
      </c>
      <c r="B22" s="2">
        <v>1137</v>
      </c>
      <c r="C22" s="2">
        <v>268</v>
      </c>
      <c r="D22" s="2">
        <v>1405</v>
      </c>
      <c r="E22" s="2">
        <v>1291</v>
      </c>
      <c r="F22" s="2">
        <v>357</v>
      </c>
      <c r="G22" s="2">
        <v>1648</v>
      </c>
      <c r="H22" s="3">
        <v>13.544415127528584</v>
      </c>
      <c r="I22" s="3">
        <v>33.208955223880601</v>
      </c>
      <c r="J22" s="4">
        <v>17.295373665480426</v>
      </c>
    </row>
    <row r="23" spans="1:10" x14ac:dyDescent="0.25">
      <c r="A23" s="5" t="s">
        <v>14</v>
      </c>
      <c r="B23" s="6">
        <v>0</v>
      </c>
      <c r="C23" s="6">
        <v>0</v>
      </c>
      <c r="D23" s="6">
        <v>0</v>
      </c>
      <c r="E23" s="6">
        <v>0</v>
      </c>
      <c r="F23" s="6">
        <v>0</v>
      </c>
      <c r="G23" s="6">
        <v>0</v>
      </c>
      <c r="H23" s="7">
        <v>0</v>
      </c>
      <c r="I23" s="7">
        <v>0</v>
      </c>
      <c r="J23" s="8">
        <v>0</v>
      </c>
    </row>
    <row r="24" spans="1:10" x14ac:dyDescent="0.25">
      <c r="A24" s="9" t="s">
        <v>15</v>
      </c>
      <c r="B24" s="2">
        <v>2739</v>
      </c>
      <c r="C24" s="2">
        <v>18</v>
      </c>
      <c r="D24" s="2">
        <v>2757</v>
      </c>
      <c r="E24" s="2">
        <v>3165</v>
      </c>
      <c r="F24" s="2">
        <v>19</v>
      </c>
      <c r="G24" s="2">
        <v>3184</v>
      </c>
      <c r="H24" s="33">
        <v>15.553121577217963</v>
      </c>
      <c r="I24" s="3">
        <v>5.5555555555555554</v>
      </c>
      <c r="J24" s="39">
        <v>15.487849111352919</v>
      </c>
    </row>
    <row r="25" spans="1:10" x14ac:dyDescent="0.25">
      <c r="A25" s="5" t="s">
        <v>16</v>
      </c>
      <c r="B25" s="6">
        <v>880</v>
      </c>
      <c r="C25" s="6">
        <v>3</v>
      </c>
      <c r="D25" s="6">
        <v>883</v>
      </c>
      <c r="E25" s="6">
        <v>281</v>
      </c>
      <c r="F25" s="6">
        <v>1</v>
      </c>
      <c r="G25" s="6">
        <v>282</v>
      </c>
      <c r="H25" s="7">
        <v>-68.068181818181813</v>
      </c>
      <c r="I25" s="7">
        <v>-66.666666666666657</v>
      </c>
      <c r="J25" s="8">
        <v>-68.063420158550386</v>
      </c>
    </row>
    <row r="26" spans="1:10" x14ac:dyDescent="0.25">
      <c r="A26" s="9" t="s">
        <v>17</v>
      </c>
      <c r="B26" s="2">
        <v>883</v>
      </c>
      <c r="C26" s="2">
        <v>266</v>
      </c>
      <c r="D26" s="2">
        <v>1149</v>
      </c>
      <c r="E26" s="2">
        <v>620</v>
      </c>
      <c r="F26" s="2">
        <v>138</v>
      </c>
      <c r="G26" s="2">
        <v>758</v>
      </c>
      <c r="H26" s="3">
        <v>-29.784824462061156</v>
      </c>
      <c r="I26" s="3">
        <v>-48.120300751879697</v>
      </c>
      <c r="J26" s="4">
        <v>-34.029590948650998</v>
      </c>
    </row>
    <row r="27" spans="1:10" x14ac:dyDescent="0.25">
      <c r="A27" s="5" t="s">
        <v>18</v>
      </c>
      <c r="B27" s="6">
        <v>745</v>
      </c>
      <c r="C27" s="6">
        <v>9</v>
      </c>
      <c r="D27" s="6">
        <v>754</v>
      </c>
      <c r="E27" s="6">
        <v>480</v>
      </c>
      <c r="F27" s="6">
        <v>8</v>
      </c>
      <c r="G27" s="6">
        <v>488</v>
      </c>
      <c r="H27" s="7">
        <v>-35.570469798657719</v>
      </c>
      <c r="I27" s="7">
        <v>-11.111111111111111</v>
      </c>
      <c r="J27" s="8">
        <v>-35.278514588859416</v>
      </c>
    </row>
    <row r="28" spans="1:10" x14ac:dyDescent="0.25">
      <c r="A28" s="9" t="s">
        <v>19</v>
      </c>
      <c r="B28" s="2">
        <v>0</v>
      </c>
      <c r="C28" s="2">
        <v>0</v>
      </c>
      <c r="D28" s="2">
        <v>0</v>
      </c>
      <c r="E28" s="2">
        <v>0</v>
      </c>
      <c r="F28" s="2">
        <v>0</v>
      </c>
      <c r="G28" s="2">
        <v>0</v>
      </c>
      <c r="H28" s="3">
        <v>0</v>
      </c>
      <c r="I28" s="3">
        <v>0</v>
      </c>
      <c r="J28" s="4">
        <v>0</v>
      </c>
    </row>
    <row r="29" spans="1:10" x14ac:dyDescent="0.25">
      <c r="A29" s="5" t="s">
        <v>20</v>
      </c>
      <c r="B29" s="6">
        <v>1958</v>
      </c>
      <c r="C29" s="6">
        <v>125</v>
      </c>
      <c r="D29" s="6">
        <v>2083</v>
      </c>
      <c r="E29" s="6">
        <v>2092</v>
      </c>
      <c r="F29" s="6">
        <v>52</v>
      </c>
      <c r="G29" s="6">
        <v>2144</v>
      </c>
      <c r="H29" s="7">
        <v>6.8437180796731365</v>
      </c>
      <c r="I29" s="7">
        <v>-58.4</v>
      </c>
      <c r="J29" s="8">
        <v>2.928468554968795</v>
      </c>
    </row>
    <row r="30" spans="1:10" x14ac:dyDescent="0.25">
      <c r="A30" s="9" t="s">
        <v>21</v>
      </c>
      <c r="B30" s="2">
        <v>7933</v>
      </c>
      <c r="C30" s="2">
        <v>894</v>
      </c>
      <c r="D30" s="2">
        <v>8827</v>
      </c>
      <c r="E30" s="2">
        <v>8415</v>
      </c>
      <c r="F30" s="2">
        <v>999</v>
      </c>
      <c r="G30" s="2">
        <v>9414</v>
      </c>
      <c r="H30" s="3">
        <v>6.0758855414093027</v>
      </c>
      <c r="I30" s="3">
        <v>11.74496644295302</v>
      </c>
      <c r="J30" s="4">
        <v>6.6500509799478875</v>
      </c>
    </row>
    <row r="31" spans="1:10" x14ac:dyDescent="0.25">
      <c r="A31" s="5" t="s">
        <v>22</v>
      </c>
      <c r="B31" s="6">
        <v>3861</v>
      </c>
      <c r="C31" s="6">
        <v>340</v>
      </c>
      <c r="D31" s="6">
        <v>4201</v>
      </c>
      <c r="E31" s="6">
        <v>4358</v>
      </c>
      <c r="F31" s="6">
        <v>331</v>
      </c>
      <c r="G31" s="6">
        <v>4689</v>
      </c>
      <c r="H31" s="7">
        <v>12.872312872312872</v>
      </c>
      <c r="I31" s="7">
        <v>-2.6470588235294117</v>
      </c>
      <c r="J31" s="8">
        <v>11.6162818376577</v>
      </c>
    </row>
    <row r="32" spans="1:10" x14ac:dyDescent="0.25">
      <c r="A32" s="9" t="s">
        <v>63</v>
      </c>
      <c r="B32" s="2">
        <v>1964</v>
      </c>
      <c r="C32" s="2">
        <v>12</v>
      </c>
      <c r="D32" s="2">
        <v>1976</v>
      </c>
      <c r="E32" s="2">
        <v>1769</v>
      </c>
      <c r="F32" s="2">
        <v>14</v>
      </c>
      <c r="G32" s="2">
        <v>1783</v>
      </c>
      <c r="H32" s="3">
        <v>-9.9287169042769854</v>
      </c>
      <c r="I32" s="3">
        <v>16.666666666666664</v>
      </c>
      <c r="J32" s="4">
        <v>-9.7672064777327936</v>
      </c>
    </row>
    <row r="33" spans="1:10" x14ac:dyDescent="0.25">
      <c r="A33" s="5" t="s">
        <v>72</v>
      </c>
      <c r="B33" s="6">
        <v>0</v>
      </c>
      <c r="C33" s="6">
        <v>479</v>
      </c>
      <c r="D33" s="6">
        <v>479</v>
      </c>
      <c r="E33" s="6">
        <v>0</v>
      </c>
      <c r="F33" s="6">
        <v>538</v>
      </c>
      <c r="G33" s="6">
        <v>538</v>
      </c>
      <c r="H33" s="7">
        <v>0</v>
      </c>
      <c r="I33" s="7">
        <v>12.31732776617954</v>
      </c>
      <c r="J33" s="8">
        <v>12.31732776617954</v>
      </c>
    </row>
    <row r="34" spans="1:10" x14ac:dyDescent="0.25">
      <c r="A34" s="9" t="s">
        <v>45</v>
      </c>
      <c r="B34" s="2">
        <v>769</v>
      </c>
      <c r="C34" s="2">
        <v>0</v>
      </c>
      <c r="D34" s="2">
        <v>769</v>
      </c>
      <c r="E34" s="2">
        <v>44</v>
      </c>
      <c r="F34" s="2">
        <v>0</v>
      </c>
      <c r="G34" s="2">
        <v>44</v>
      </c>
      <c r="H34" s="3">
        <v>-94.278283485045506</v>
      </c>
      <c r="I34" s="3">
        <v>0</v>
      </c>
      <c r="J34" s="4">
        <v>-94.278283485045506</v>
      </c>
    </row>
    <row r="35" spans="1:10" x14ac:dyDescent="0.25">
      <c r="A35" s="5" t="s">
        <v>23</v>
      </c>
      <c r="B35" s="6">
        <v>1280</v>
      </c>
      <c r="C35" s="6">
        <v>0</v>
      </c>
      <c r="D35" s="6">
        <v>1280</v>
      </c>
      <c r="E35" s="6">
        <v>3847</v>
      </c>
      <c r="F35" s="6">
        <v>676</v>
      </c>
      <c r="G35" s="6">
        <v>4523</v>
      </c>
      <c r="H35" s="7">
        <v>200.546875</v>
      </c>
      <c r="I35" s="7">
        <v>0</v>
      </c>
      <c r="J35" s="8">
        <v>253.359375</v>
      </c>
    </row>
    <row r="36" spans="1:10" x14ac:dyDescent="0.25">
      <c r="A36" s="9" t="s">
        <v>44</v>
      </c>
      <c r="B36" s="2">
        <v>1622</v>
      </c>
      <c r="C36" s="2">
        <v>0</v>
      </c>
      <c r="D36" s="2">
        <v>1622</v>
      </c>
      <c r="E36" s="2">
        <v>1454</v>
      </c>
      <c r="F36" s="2">
        <v>24</v>
      </c>
      <c r="G36" s="2">
        <v>1478</v>
      </c>
      <c r="H36" s="3">
        <v>-10.357583230579531</v>
      </c>
      <c r="I36" s="3">
        <v>0</v>
      </c>
      <c r="J36" s="4">
        <v>-8.8779284833538838</v>
      </c>
    </row>
    <row r="37" spans="1:10" x14ac:dyDescent="0.25">
      <c r="A37" s="5" t="s">
        <v>24</v>
      </c>
      <c r="B37" s="6">
        <v>336</v>
      </c>
      <c r="C37" s="6">
        <v>67</v>
      </c>
      <c r="D37" s="6">
        <v>403</v>
      </c>
      <c r="E37" s="6">
        <v>281</v>
      </c>
      <c r="F37" s="6">
        <v>40</v>
      </c>
      <c r="G37" s="6">
        <v>321</v>
      </c>
      <c r="H37" s="7">
        <v>-16.36904761904762</v>
      </c>
      <c r="I37" s="7">
        <v>-40.298507462686565</v>
      </c>
      <c r="J37" s="8">
        <v>-20.347394540942929</v>
      </c>
    </row>
    <row r="38" spans="1:10" x14ac:dyDescent="0.25">
      <c r="A38" s="9" t="s">
        <v>25</v>
      </c>
      <c r="B38" s="2">
        <v>1515</v>
      </c>
      <c r="C38" s="2">
        <v>6</v>
      </c>
      <c r="D38" s="2">
        <v>1521</v>
      </c>
      <c r="E38" s="2">
        <v>1701</v>
      </c>
      <c r="F38" s="2">
        <v>1</v>
      </c>
      <c r="G38" s="2">
        <v>1702</v>
      </c>
      <c r="H38" s="3">
        <v>12.277227722772277</v>
      </c>
      <c r="I38" s="3">
        <v>-83.333333333333343</v>
      </c>
      <c r="J38" s="4">
        <v>11.900065746219592</v>
      </c>
    </row>
    <row r="39" spans="1:10" x14ac:dyDescent="0.25">
      <c r="A39" s="5" t="s">
        <v>32</v>
      </c>
      <c r="B39" s="6">
        <v>3014</v>
      </c>
      <c r="C39" s="6">
        <v>17</v>
      </c>
      <c r="D39" s="6">
        <v>3031</v>
      </c>
      <c r="E39" s="6">
        <v>3607</v>
      </c>
      <c r="F39" s="6">
        <v>23</v>
      </c>
      <c r="G39" s="6">
        <v>3630</v>
      </c>
      <c r="H39" s="7">
        <v>19.674850696748507</v>
      </c>
      <c r="I39" s="7">
        <v>35.294117647058826</v>
      </c>
      <c r="J39" s="8">
        <v>19.762454635433851</v>
      </c>
    </row>
    <row r="40" spans="1:10" x14ac:dyDescent="0.25">
      <c r="A40" s="9" t="s">
        <v>26</v>
      </c>
      <c r="B40" s="2">
        <v>2338</v>
      </c>
      <c r="C40" s="2">
        <v>0</v>
      </c>
      <c r="D40" s="2">
        <v>2338</v>
      </c>
      <c r="E40" s="2">
        <v>2357</v>
      </c>
      <c r="F40" s="2">
        <v>20</v>
      </c>
      <c r="G40" s="2">
        <v>2377</v>
      </c>
      <c r="H40" s="3">
        <v>0.81266039349871688</v>
      </c>
      <c r="I40" s="3">
        <v>0</v>
      </c>
      <c r="J40" s="4">
        <v>1.6680923866552608</v>
      </c>
    </row>
    <row r="41" spans="1:10" x14ac:dyDescent="0.25">
      <c r="A41" s="5" t="s">
        <v>27</v>
      </c>
      <c r="B41" s="6">
        <v>368</v>
      </c>
      <c r="C41" s="6">
        <v>13</v>
      </c>
      <c r="D41" s="6">
        <v>381</v>
      </c>
      <c r="E41" s="6">
        <v>295</v>
      </c>
      <c r="F41" s="6">
        <v>17</v>
      </c>
      <c r="G41" s="6">
        <v>312</v>
      </c>
      <c r="H41" s="7">
        <v>-19.836956521739129</v>
      </c>
      <c r="I41" s="7">
        <v>30.76923076923077</v>
      </c>
      <c r="J41" s="8">
        <v>-18.110236220472441</v>
      </c>
    </row>
    <row r="42" spans="1:10" x14ac:dyDescent="0.25">
      <c r="A42" s="9" t="s">
        <v>28</v>
      </c>
      <c r="B42" s="2">
        <v>8965</v>
      </c>
      <c r="C42" s="2">
        <v>2501</v>
      </c>
      <c r="D42" s="2">
        <v>11466</v>
      </c>
      <c r="E42" s="2">
        <v>9588</v>
      </c>
      <c r="F42" s="2">
        <v>2351</v>
      </c>
      <c r="G42" s="2">
        <v>11939</v>
      </c>
      <c r="H42" s="3">
        <v>6.9492470719464583</v>
      </c>
      <c r="I42" s="3">
        <v>-5.997600959616153</v>
      </c>
      <c r="J42" s="4">
        <v>4.1252398395255536</v>
      </c>
    </row>
    <row r="43" spans="1:10" x14ac:dyDescent="0.25">
      <c r="A43" s="5" t="s">
        <v>29</v>
      </c>
      <c r="B43" s="6">
        <v>0</v>
      </c>
      <c r="C43" s="6">
        <v>14</v>
      </c>
      <c r="D43" s="6">
        <v>14</v>
      </c>
      <c r="E43" s="6">
        <v>4</v>
      </c>
      <c r="F43" s="6">
        <v>5</v>
      </c>
      <c r="G43" s="6">
        <v>9</v>
      </c>
      <c r="H43" s="7">
        <v>0</v>
      </c>
      <c r="I43" s="7">
        <v>-64.285714285714292</v>
      </c>
      <c r="J43" s="8">
        <v>-35.714285714285715</v>
      </c>
    </row>
    <row r="44" spans="1:10" x14ac:dyDescent="0.25">
      <c r="A44" s="9" t="s">
        <v>30</v>
      </c>
      <c r="B44" s="2">
        <v>3343</v>
      </c>
      <c r="C44" s="2">
        <v>878</v>
      </c>
      <c r="D44" s="2">
        <v>4221</v>
      </c>
      <c r="E44" s="2">
        <v>3574</v>
      </c>
      <c r="F44" s="2">
        <v>1072</v>
      </c>
      <c r="G44" s="2">
        <v>4646</v>
      </c>
      <c r="H44" s="3">
        <v>6.9099611127729581</v>
      </c>
      <c r="I44" s="3">
        <v>22.095671981776764</v>
      </c>
      <c r="J44" s="4">
        <v>10.068704098554845</v>
      </c>
    </row>
    <row r="45" spans="1:10" x14ac:dyDescent="0.25">
      <c r="A45" s="5" t="s">
        <v>31</v>
      </c>
      <c r="B45" s="6">
        <v>3281</v>
      </c>
      <c r="C45" s="6">
        <v>55</v>
      </c>
      <c r="D45" s="6">
        <v>3336</v>
      </c>
      <c r="E45" s="6">
        <v>3181</v>
      </c>
      <c r="F45" s="6">
        <v>55</v>
      </c>
      <c r="G45" s="6">
        <v>3236</v>
      </c>
      <c r="H45" s="50">
        <v>-3.047851264858275</v>
      </c>
      <c r="I45" s="7">
        <v>0</v>
      </c>
      <c r="J45" s="8">
        <v>-2.9976019184652278</v>
      </c>
    </row>
    <row r="46" spans="1:10" x14ac:dyDescent="0.25">
      <c r="A46" s="9" t="s">
        <v>65</v>
      </c>
      <c r="B46" s="2">
        <v>3132</v>
      </c>
      <c r="C46" s="2">
        <v>21</v>
      </c>
      <c r="D46" s="2">
        <v>3153</v>
      </c>
      <c r="E46" s="2">
        <v>3835</v>
      </c>
      <c r="F46" s="2">
        <v>54</v>
      </c>
      <c r="G46" s="2">
        <v>3889</v>
      </c>
      <c r="H46" s="3">
        <v>22.445721583652617</v>
      </c>
      <c r="I46" s="3">
        <v>157.14285714285714</v>
      </c>
      <c r="J46" s="4">
        <v>23.342848081192518</v>
      </c>
    </row>
    <row r="47" spans="1:10" x14ac:dyDescent="0.25">
      <c r="A47" s="5" t="s">
        <v>67</v>
      </c>
      <c r="B47" s="6">
        <v>2130</v>
      </c>
      <c r="C47" s="6">
        <v>10</v>
      </c>
      <c r="D47" s="6">
        <v>2140</v>
      </c>
      <c r="E47" s="6">
        <v>2299</v>
      </c>
      <c r="F47" s="6">
        <v>16</v>
      </c>
      <c r="G47" s="6">
        <v>2315</v>
      </c>
      <c r="H47" s="50">
        <v>7.9342723004694831</v>
      </c>
      <c r="I47" s="7">
        <v>60</v>
      </c>
      <c r="J47" s="49">
        <v>8.1775700934579429</v>
      </c>
    </row>
    <row r="48" spans="1:10" x14ac:dyDescent="0.25">
      <c r="A48" s="9" t="s">
        <v>33</v>
      </c>
      <c r="B48" s="2">
        <v>4502</v>
      </c>
      <c r="C48" s="2">
        <v>207</v>
      </c>
      <c r="D48" s="2">
        <v>4709</v>
      </c>
      <c r="E48" s="2">
        <v>4297</v>
      </c>
      <c r="F48" s="2">
        <v>160</v>
      </c>
      <c r="G48" s="2">
        <v>4457</v>
      </c>
      <c r="H48" s="3">
        <v>-4.5535317636605956</v>
      </c>
      <c r="I48" s="3">
        <v>-22.705314009661837</v>
      </c>
      <c r="J48" s="4">
        <v>-5.3514546612868976</v>
      </c>
    </row>
    <row r="49" spans="1:10" x14ac:dyDescent="0.25">
      <c r="A49" s="5" t="s">
        <v>64</v>
      </c>
      <c r="B49" s="6">
        <v>4600</v>
      </c>
      <c r="C49" s="6">
        <v>221</v>
      </c>
      <c r="D49" s="6">
        <v>4821</v>
      </c>
      <c r="E49" s="6">
        <v>5609</v>
      </c>
      <c r="F49" s="6">
        <v>220</v>
      </c>
      <c r="G49" s="6">
        <v>5829</v>
      </c>
      <c r="H49" s="7">
        <v>21.934782608695652</v>
      </c>
      <c r="I49" s="7">
        <v>-0.45248868778280549</v>
      </c>
      <c r="J49" s="8">
        <v>20.908525202240199</v>
      </c>
    </row>
    <row r="50" spans="1:10" x14ac:dyDescent="0.25">
      <c r="A50" s="9" t="s">
        <v>34</v>
      </c>
      <c r="B50" s="2">
        <v>5939</v>
      </c>
      <c r="C50" s="2">
        <v>969</v>
      </c>
      <c r="D50" s="2">
        <v>6908</v>
      </c>
      <c r="E50" s="2">
        <v>6154</v>
      </c>
      <c r="F50" s="2">
        <v>817</v>
      </c>
      <c r="G50" s="2">
        <v>6971</v>
      </c>
      <c r="H50" s="3">
        <v>3.6201380703822195</v>
      </c>
      <c r="I50" s="3">
        <v>-15.686274509803921</v>
      </c>
      <c r="J50" s="4">
        <v>0.9119861030689056</v>
      </c>
    </row>
    <row r="51" spans="1:10" x14ac:dyDescent="0.25">
      <c r="A51" s="5" t="s">
        <v>35</v>
      </c>
      <c r="B51" s="6">
        <v>450</v>
      </c>
      <c r="C51" s="6">
        <v>0</v>
      </c>
      <c r="D51" s="6">
        <v>450</v>
      </c>
      <c r="E51" s="6">
        <v>0</v>
      </c>
      <c r="F51" s="6">
        <v>0</v>
      </c>
      <c r="G51" s="6">
        <v>0</v>
      </c>
      <c r="H51" s="7">
        <v>-100</v>
      </c>
      <c r="I51" s="7">
        <v>0</v>
      </c>
      <c r="J51" s="8">
        <v>-100</v>
      </c>
    </row>
    <row r="52" spans="1:10" x14ac:dyDescent="0.25">
      <c r="A52" s="9" t="s">
        <v>36</v>
      </c>
      <c r="B52" s="2">
        <v>578</v>
      </c>
      <c r="C52" s="2">
        <v>2</v>
      </c>
      <c r="D52" s="2">
        <v>580</v>
      </c>
      <c r="E52" s="2">
        <v>554</v>
      </c>
      <c r="F52" s="2">
        <v>2</v>
      </c>
      <c r="G52" s="2">
        <v>556</v>
      </c>
      <c r="H52" s="3">
        <v>-4.1522491349480966</v>
      </c>
      <c r="I52" s="3">
        <v>0</v>
      </c>
      <c r="J52" s="4">
        <v>-4.1379310344827589</v>
      </c>
    </row>
    <row r="53" spans="1:10" x14ac:dyDescent="0.25">
      <c r="A53" s="5" t="s">
        <v>37</v>
      </c>
      <c r="B53" s="6">
        <v>2031</v>
      </c>
      <c r="C53" s="6">
        <v>35</v>
      </c>
      <c r="D53" s="6">
        <v>2066</v>
      </c>
      <c r="E53" s="6">
        <v>1941</v>
      </c>
      <c r="F53" s="6">
        <v>55</v>
      </c>
      <c r="G53" s="6">
        <v>1996</v>
      </c>
      <c r="H53" s="7">
        <v>-4.431314623338257</v>
      </c>
      <c r="I53" s="7">
        <v>57.142857142857139</v>
      </c>
      <c r="J53" s="8">
        <v>-3.3881897386253628</v>
      </c>
    </row>
    <row r="54" spans="1:10" x14ac:dyDescent="0.25">
      <c r="A54" s="9" t="s">
        <v>68</v>
      </c>
      <c r="B54" s="2">
        <v>4139</v>
      </c>
      <c r="C54" s="2">
        <v>98</v>
      </c>
      <c r="D54" s="2">
        <v>4237</v>
      </c>
      <c r="E54" s="2">
        <v>4068</v>
      </c>
      <c r="F54" s="2">
        <v>117</v>
      </c>
      <c r="G54" s="2">
        <v>4185</v>
      </c>
      <c r="H54" s="3">
        <v>-1.7153901908673594</v>
      </c>
      <c r="I54" s="3">
        <v>19.387755102040817</v>
      </c>
      <c r="J54" s="4">
        <v>-1.2272834552749587</v>
      </c>
    </row>
    <row r="55" spans="1:10" x14ac:dyDescent="0.25">
      <c r="A55" s="5" t="s">
        <v>38</v>
      </c>
      <c r="B55" s="6">
        <v>1780</v>
      </c>
      <c r="C55" s="6">
        <v>0</v>
      </c>
      <c r="D55" s="6">
        <v>1780</v>
      </c>
      <c r="E55" s="6">
        <v>1689</v>
      </c>
      <c r="F55" s="6">
        <v>32</v>
      </c>
      <c r="G55" s="6">
        <v>1721</v>
      </c>
      <c r="H55" s="7">
        <v>-5.1123595505617976</v>
      </c>
      <c r="I55" s="7">
        <v>0</v>
      </c>
      <c r="J55" s="8">
        <v>-3.314606741573034</v>
      </c>
    </row>
    <row r="56" spans="1:10" x14ac:dyDescent="0.25">
      <c r="A56" s="9" t="s">
        <v>46</v>
      </c>
      <c r="B56" s="2">
        <v>139</v>
      </c>
      <c r="C56" s="2">
        <v>18</v>
      </c>
      <c r="D56" s="2">
        <v>157</v>
      </c>
      <c r="E56" s="2">
        <v>135</v>
      </c>
      <c r="F56" s="2">
        <v>24</v>
      </c>
      <c r="G56" s="2">
        <v>159</v>
      </c>
      <c r="H56" s="3">
        <v>-2.877697841726619</v>
      </c>
      <c r="I56" s="3">
        <v>33.333333333333329</v>
      </c>
      <c r="J56" s="4">
        <v>1.2738853503184715</v>
      </c>
    </row>
    <row r="57" spans="1:10" x14ac:dyDescent="0.25">
      <c r="A57" s="5" t="s">
        <v>39</v>
      </c>
      <c r="B57" s="6">
        <v>717</v>
      </c>
      <c r="C57" s="6">
        <v>12</v>
      </c>
      <c r="D57" s="6">
        <v>729</v>
      </c>
      <c r="E57" s="6">
        <v>775</v>
      </c>
      <c r="F57" s="6">
        <v>27</v>
      </c>
      <c r="G57" s="6">
        <v>802</v>
      </c>
      <c r="H57" s="7">
        <v>8.0892608089260811</v>
      </c>
      <c r="I57" s="7">
        <v>125</v>
      </c>
      <c r="J57" s="8">
        <v>10.013717421124829</v>
      </c>
    </row>
    <row r="58" spans="1:10" x14ac:dyDescent="0.25">
      <c r="A58" s="9" t="s">
        <v>40</v>
      </c>
      <c r="B58" s="2">
        <v>0</v>
      </c>
      <c r="C58" s="2">
        <v>0</v>
      </c>
      <c r="D58" s="2">
        <v>0</v>
      </c>
      <c r="E58" s="2">
        <v>0</v>
      </c>
      <c r="F58" s="2">
        <v>0</v>
      </c>
      <c r="G58" s="2">
        <v>0</v>
      </c>
      <c r="H58" s="3">
        <v>0</v>
      </c>
      <c r="I58" s="3">
        <v>0</v>
      </c>
      <c r="J58" s="4">
        <v>0</v>
      </c>
    </row>
    <row r="59" spans="1:10" x14ac:dyDescent="0.25">
      <c r="A59" s="5" t="s">
        <v>41</v>
      </c>
      <c r="B59" s="6">
        <v>5737</v>
      </c>
      <c r="C59" s="6">
        <v>32</v>
      </c>
      <c r="D59" s="6">
        <v>5769</v>
      </c>
      <c r="E59" s="6">
        <v>6533</v>
      </c>
      <c r="F59" s="6">
        <v>57</v>
      </c>
      <c r="G59" s="6">
        <v>6590</v>
      </c>
      <c r="H59" s="7">
        <v>13.874847481261984</v>
      </c>
      <c r="I59" s="7">
        <v>78.125</v>
      </c>
      <c r="J59" s="8">
        <v>14.23123591610331</v>
      </c>
    </row>
    <row r="60" spans="1:10" x14ac:dyDescent="0.25">
      <c r="A60" s="9" t="s">
        <v>73</v>
      </c>
      <c r="B60" s="2">
        <v>279</v>
      </c>
      <c r="C60" s="2">
        <v>155</v>
      </c>
      <c r="D60" s="2">
        <v>434</v>
      </c>
      <c r="E60" s="2">
        <v>252</v>
      </c>
      <c r="F60" s="2">
        <v>171</v>
      </c>
      <c r="G60" s="2">
        <v>423</v>
      </c>
      <c r="H60" s="3">
        <v>-9.67741935483871</v>
      </c>
      <c r="I60" s="3">
        <v>10.32258064516129</v>
      </c>
      <c r="J60" s="4">
        <v>-2.5345622119815667</v>
      </c>
    </row>
    <row r="61" spans="1:10" x14ac:dyDescent="0.25">
      <c r="A61" s="5" t="s">
        <v>74</v>
      </c>
      <c r="B61" s="6">
        <v>218</v>
      </c>
      <c r="C61" s="6">
        <v>435</v>
      </c>
      <c r="D61" s="6">
        <v>653</v>
      </c>
      <c r="E61" s="6">
        <v>193</v>
      </c>
      <c r="F61" s="6">
        <v>395</v>
      </c>
      <c r="G61" s="6">
        <v>588</v>
      </c>
      <c r="H61" s="7">
        <v>-11.467889908256881</v>
      </c>
      <c r="I61" s="7">
        <v>-9.1954022988505741</v>
      </c>
      <c r="J61" s="8">
        <v>-9.9540581929555891</v>
      </c>
    </row>
    <row r="62" spans="1:10" x14ac:dyDescent="0.25">
      <c r="A62" s="10" t="s">
        <v>52</v>
      </c>
      <c r="B62" s="11">
        <v>231848</v>
      </c>
      <c r="C62" s="11">
        <v>202221</v>
      </c>
      <c r="D62" s="11">
        <v>434069</v>
      </c>
      <c r="E62" s="11">
        <v>248313</v>
      </c>
      <c r="F62" s="11">
        <v>192048</v>
      </c>
      <c r="G62" s="11">
        <v>440361</v>
      </c>
      <c r="H62" s="19">
        <v>7.1016355543286975</v>
      </c>
      <c r="I62" s="19">
        <v>-5.0306348005400032</v>
      </c>
      <c r="J62" s="19">
        <v>1.4495391285717247</v>
      </c>
    </row>
    <row r="63" spans="1:10" x14ac:dyDescent="0.25">
      <c r="A63" s="13" t="s">
        <v>55</v>
      </c>
      <c r="B63" s="20">
        <v>405401</v>
      </c>
      <c r="C63" s="20">
        <v>584885</v>
      </c>
      <c r="D63" s="20">
        <v>990286</v>
      </c>
      <c r="E63" s="20">
        <v>430005</v>
      </c>
      <c r="F63" s="20">
        <v>579332</v>
      </c>
      <c r="G63" s="20">
        <v>1009337</v>
      </c>
      <c r="H63" s="21">
        <v>6.0690526170384382</v>
      </c>
      <c r="I63" s="21">
        <v>-0.949417406840661</v>
      </c>
      <c r="J63" s="21">
        <v>1.9237876734599904</v>
      </c>
    </row>
    <row r="64" spans="1:10" x14ac:dyDescent="0.25">
      <c r="A64" s="22"/>
      <c r="B64" s="23"/>
      <c r="C64" s="23"/>
      <c r="D64" s="23"/>
      <c r="E64" s="23"/>
      <c r="F64" s="23"/>
      <c r="G64" s="23"/>
      <c r="H64" s="23"/>
      <c r="I64" s="23"/>
      <c r="J64" s="24"/>
    </row>
    <row r="65" spans="1:10" x14ac:dyDescent="0.25">
      <c r="A65" s="22"/>
      <c r="B65" s="23"/>
      <c r="C65" s="23"/>
      <c r="D65" s="23"/>
      <c r="E65" s="23"/>
      <c r="F65" s="23"/>
      <c r="G65" s="23"/>
      <c r="H65" s="23"/>
      <c r="I65" s="23"/>
      <c r="J65" s="24"/>
    </row>
    <row r="66" spans="1:10" ht="15.75" thickBot="1" x14ac:dyDescent="0.3">
      <c r="A66" s="25"/>
      <c r="B66" s="26"/>
      <c r="C66" s="26"/>
      <c r="D66" s="26"/>
      <c r="E66" s="26"/>
      <c r="F66" s="26"/>
      <c r="G66" s="26"/>
      <c r="H66" s="26"/>
      <c r="I66" s="26"/>
      <c r="J66" s="27"/>
    </row>
    <row r="67" spans="1:10" ht="48.75" customHeight="1" x14ac:dyDescent="0.25">
      <c r="A67" s="61" t="s">
        <v>77</v>
      </c>
      <c r="B67" s="61"/>
      <c r="C67" s="61"/>
      <c r="D67" s="61"/>
      <c r="E67" s="61"/>
      <c r="F67" s="61"/>
      <c r="G67" s="61"/>
      <c r="H67" s="61"/>
      <c r="I67" s="61"/>
      <c r="J67" s="61"/>
    </row>
    <row r="68" spans="1:10" x14ac:dyDescent="0.25">
      <c r="A68" s="38"/>
    </row>
  </sheetData>
  <mergeCells count="6">
    <mergeCell ref="A67:J67"/>
    <mergeCell ref="A1:J1"/>
    <mergeCell ref="A2:A3"/>
    <mergeCell ref="B2:D2"/>
    <mergeCell ref="E2:G2"/>
    <mergeCell ref="H2:J2"/>
  </mergeCells>
  <conditionalFormatting sqref="G4:G5">
    <cfRule type="cellIs" dxfId="73" priority="15" operator="equal">
      <formula>0</formula>
    </cfRule>
  </conditionalFormatting>
  <conditionalFormatting sqref="B4:C5 E4:F5">
    <cfRule type="cellIs" dxfId="72" priority="17" operator="equal">
      <formula>0</formula>
    </cfRule>
  </conditionalFormatting>
  <conditionalFormatting sqref="H8:J46">
    <cfRule type="cellIs" dxfId="71" priority="12" operator="equal">
      <formula>0</formula>
    </cfRule>
  </conditionalFormatting>
  <conditionalFormatting sqref="D4:D5">
    <cfRule type="cellIs" dxfId="70" priority="16" operator="equal">
      <formula>0</formula>
    </cfRule>
  </conditionalFormatting>
  <conditionalFormatting sqref="H4:J5">
    <cfRule type="cellIs" dxfId="69" priority="14" operator="equal">
      <formula>0</formula>
    </cfRule>
  </conditionalFormatting>
  <conditionalFormatting sqref="H47:J47">
    <cfRule type="cellIs" dxfId="68" priority="11" operator="equal">
      <formula>0</formula>
    </cfRule>
  </conditionalFormatting>
  <conditionalFormatting sqref="H6:J7">
    <cfRule type="cellIs" dxfId="67" priority="13" operator="equal">
      <formula>0</formula>
    </cfRule>
  </conditionalFormatting>
  <conditionalFormatting sqref="H46:J46">
    <cfRule type="cellIs" dxfId="66" priority="8" operator="equal">
      <formula>0</formula>
    </cfRule>
  </conditionalFormatting>
  <conditionalFormatting sqref="H46:J60">
    <cfRule type="cellIs" dxfId="65" priority="10" operator="equal">
      <formula>0</formula>
    </cfRule>
  </conditionalFormatting>
  <conditionalFormatting sqref="H60:J60">
    <cfRule type="cellIs" dxfId="64" priority="9" operator="equal">
      <formula>0</formula>
    </cfRule>
  </conditionalFormatting>
  <conditionalFormatting sqref="H59:J59">
    <cfRule type="cellIs" dxfId="63" priority="7" operator="equal">
      <formula>0</formula>
    </cfRule>
  </conditionalFormatting>
  <conditionalFormatting sqref="H60:J60">
    <cfRule type="cellIs" dxfId="62" priority="6" operator="equal">
      <formula>0</formula>
    </cfRule>
  </conditionalFormatting>
  <conditionalFormatting sqref="H61:J61">
    <cfRule type="cellIs" dxfId="61" priority="5" operator="equal">
      <formula>0</formula>
    </cfRule>
  </conditionalFormatting>
  <conditionalFormatting sqref="H61:J61">
    <cfRule type="cellIs" dxfId="60" priority="4" operator="equal">
      <formula>0</formula>
    </cfRule>
  </conditionalFormatting>
  <conditionalFormatting sqref="B6:C61 E6:F61">
    <cfRule type="cellIs" dxfId="59" priority="3" operator="equal">
      <formula>0</formula>
    </cfRule>
  </conditionalFormatting>
  <conditionalFormatting sqref="D6:D61">
    <cfRule type="cellIs" dxfId="58" priority="2" operator="equal">
      <formula>0</formula>
    </cfRule>
  </conditionalFormatting>
  <conditionalFormatting sqref="G6:G61">
    <cfRule type="cellIs" dxfId="57"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71"/>
  <sheetViews>
    <sheetView zoomScale="75" zoomScaleNormal="75" workbookViewId="0">
      <selection sqref="A1:J1"/>
    </sheetView>
  </sheetViews>
  <sheetFormatPr defaultRowHeight="15" x14ac:dyDescent="0.25"/>
  <cols>
    <col min="1" max="1" width="37" customWidth="1"/>
    <col min="2" max="10" width="14.28515625" customWidth="1"/>
  </cols>
  <sheetData>
    <row r="1" spans="1:10" ht="18" customHeight="1" x14ac:dyDescent="0.25">
      <c r="A1" s="62" t="s">
        <v>61</v>
      </c>
      <c r="B1" s="63"/>
      <c r="C1" s="63"/>
      <c r="D1" s="63"/>
      <c r="E1" s="63"/>
      <c r="F1" s="63"/>
      <c r="G1" s="63"/>
      <c r="H1" s="63"/>
      <c r="I1" s="63"/>
      <c r="J1" s="64"/>
    </row>
    <row r="2" spans="1:10" ht="45" customHeight="1" x14ac:dyDescent="0.25">
      <c r="A2" s="65" t="s">
        <v>47</v>
      </c>
      <c r="B2" s="67" t="s">
        <v>81</v>
      </c>
      <c r="C2" s="67"/>
      <c r="D2" s="67"/>
      <c r="E2" s="68" t="s">
        <v>82</v>
      </c>
      <c r="F2" s="73"/>
      <c r="G2" s="73"/>
      <c r="H2" s="69" t="s">
        <v>83</v>
      </c>
      <c r="I2" s="69"/>
      <c r="J2" s="70"/>
    </row>
    <row r="3" spans="1:10" x14ac:dyDescent="0.25">
      <c r="A3" s="66"/>
      <c r="B3" s="1" t="s">
        <v>48</v>
      </c>
      <c r="C3" s="1" t="s">
        <v>49</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69</v>
      </c>
      <c r="B5" s="6">
        <v>148511.80299999999</v>
      </c>
      <c r="C5" s="6">
        <v>2183988.588</v>
      </c>
      <c r="D5" s="6">
        <v>2332500.3909999998</v>
      </c>
      <c r="E5" s="6">
        <v>145942.23300000001</v>
      </c>
      <c r="F5" s="6">
        <v>2248199.1380000003</v>
      </c>
      <c r="G5" s="6">
        <v>2394141.3710000003</v>
      </c>
      <c r="H5" s="7">
        <v>-1.730212648485574</v>
      </c>
      <c r="I5" s="7">
        <v>2.940058860783767</v>
      </c>
      <c r="J5" s="8">
        <v>2.6426996641819835</v>
      </c>
    </row>
    <row r="6" spans="1:10" x14ac:dyDescent="0.25">
      <c r="A6" s="9" t="s">
        <v>70</v>
      </c>
      <c r="B6" s="2">
        <v>102549.06999999999</v>
      </c>
      <c r="C6" s="2">
        <v>236738.24400000001</v>
      </c>
      <c r="D6" s="2">
        <v>339287.31400000001</v>
      </c>
      <c r="E6" s="2">
        <v>111035.59099999999</v>
      </c>
      <c r="F6" s="2">
        <v>239311.78599999996</v>
      </c>
      <c r="G6" s="2">
        <v>350347.37699999998</v>
      </c>
      <c r="H6" s="3">
        <v>8.2755709047385739</v>
      </c>
      <c r="I6" s="33">
        <v>1.087083335804399</v>
      </c>
      <c r="J6" s="4">
        <v>3.2597926723543709</v>
      </c>
    </row>
    <row r="7" spans="1:10" x14ac:dyDescent="0.25">
      <c r="A7" s="5" t="s">
        <v>1</v>
      </c>
      <c r="B7" s="6">
        <v>54915.429000000004</v>
      </c>
      <c r="C7" s="6">
        <v>35340.156000000003</v>
      </c>
      <c r="D7" s="6">
        <v>90255.585000000006</v>
      </c>
      <c r="E7" s="6">
        <v>60412.911</v>
      </c>
      <c r="F7" s="6">
        <v>37741.241999999998</v>
      </c>
      <c r="G7" s="6">
        <v>98154.152999999991</v>
      </c>
      <c r="H7" s="7">
        <v>10.010814993360055</v>
      </c>
      <c r="I7" s="7">
        <v>6.7942144907339834</v>
      </c>
      <c r="J7" s="8">
        <v>8.7513343357089592</v>
      </c>
    </row>
    <row r="8" spans="1:10" x14ac:dyDescent="0.25">
      <c r="A8" s="9" t="s">
        <v>2</v>
      </c>
      <c r="B8" s="2">
        <v>55303.786000000007</v>
      </c>
      <c r="C8" s="2">
        <v>52588.417999999998</v>
      </c>
      <c r="D8" s="2">
        <v>107892.204</v>
      </c>
      <c r="E8" s="2">
        <v>57821.957999999991</v>
      </c>
      <c r="F8" s="2">
        <v>50838.478000000003</v>
      </c>
      <c r="G8" s="2">
        <v>108660.43599999999</v>
      </c>
      <c r="H8" s="3">
        <v>4.5533446842138146</v>
      </c>
      <c r="I8" s="3">
        <v>-3.3276148371681287</v>
      </c>
      <c r="J8" s="39">
        <v>0.71203661758544579</v>
      </c>
    </row>
    <row r="9" spans="1:10" x14ac:dyDescent="0.25">
      <c r="A9" s="5" t="s">
        <v>3</v>
      </c>
      <c r="B9" s="6">
        <v>40911.207000000002</v>
      </c>
      <c r="C9" s="6">
        <v>274140.30199999997</v>
      </c>
      <c r="D9" s="6">
        <v>315051.50899999996</v>
      </c>
      <c r="E9" s="6">
        <v>44283.548000000003</v>
      </c>
      <c r="F9" s="6">
        <v>257508.266</v>
      </c>
      <c r="G9" s="6">
        <v>301791.81400000001</v>
      </c>
      <c r="H9" s="7">
        <v>8.2430738354896249</v>
      </c>
      <c r="I9" s="7">
        <v>-6.0669795278769207</v>
      </c>
      <c r="J9" s="8">
        <v>-4.2087387684913296</v>
      </c>
    </row>
    <row r="10" spans="1:10" x14ac:dyDescent="0.25">
      <c r="A10" s="9" t="s">
        <v>79</v>
      </c>
      <c r="B10" s="2">
        <v>2524.8059999999996</v>
      </c>
      <c r="C10" s="2">
        <v>4768.0990000000002</v>
      </c>
      <c r="D10" s="2">
        <v>7292.9049999999997</v>
      </c>
      <c r="E10" s="2">
        <v>2377.1869999999999</v>
      </c>
      <c r="F10" s="2">
        <v>3879.2069999999994</v>
      </c>
      <c r="G10" s="2">
        <v>6256.3939999999993</v>
      </c>
      <c r="H10" s="3">
        <v>-5.8467462450580241</v>
      </c>
      <c r="I10" s="3">
        <v>-18.642482045779683</v>
      </c>
      <c r="J10" s="4">
        <v>-14.212594295414521</v>
      </c>
    </row>
    <row r="11" spans="1:10" x14ac:dyDescent="0.25">
      <c r="A11" s="5" t="s">
        <v>4</v>
      </c>
      <c r="B11" s="6">
        <v>11198.987999999999</v>
      </c>
      <c r="C11" s="6">
        <v>35092.385999999999</v>
      </c>
      <c r="D11" s="6">
        <v>46291.373999999996</v>
      </c>
      <c r="E11" s="6">
        <v>12583.035</v>
      </c>
      <c r="F11" s="6">
        <v>30958.371999999999</v>
      </c>
      <c r="G11" s="6">
        <v>43541.406999999999</v>
      </c>
      <c r="H11" s="7">
        <v>12.358679194941548</v>
      </c>
      <c r="I11" s="7">
        <v>-11.780373098597511</v>
      </c>
      <c r="J11" s="8">
        <v>-5.9405603298791636</v>
      </c>
    </row>
    <row r="12" spans="1:10" x14ac:dyDescent="0.25">
      <c r="A12" s="9" t="s">
        <v>5</v>
      </c>
      <c r="B12" s="2">
        <v>15088.043</v>
      </c>
      <c r="C12" s="2">
        <v>17317.830999999998</v>
      </c>
      <c r="D12" s="2">
        <v>32405.873999999996</v>
      </c>
      <c r="E12" s="2">
        <v>16548.536999999997</v>
      </c>
      <c r="F12" s="2">
        <v>17077.791000000001</v>
      </c>
      <c r="G12" s="2">
        <v>33626.327999999994</v>
      </c>
      <c r="H12" s="3">
        <v>9.6798106951312182</v>
      </c>
      <c r="I12" s="3">
        <v>-1.3860858210245686</v>
      </c>
      <c r="J12" s="4">
        <v>3.7661505441883714</v>
      </c>
    </row>
    <row r="13" spans="1:10" x14ac:dyDescent="0.25">
      <c r="A13" s="5" t="s">
        <v>6</v>
      </c>
      <c r="B13" s="6">
        <v>0</v>
      </c>
      <c r="C13" s="6">
        <v>0</v>
      </c>
      <c r="D13" s="6">
        <v>0</v>
      </c>
      <c r="E13" s="6">
        <v>0</v>
      </c>
      <c r="F13" s="6">
        <v>0</v>
      </c>
      <c r="G13" s="6">
        <v>0</v>
      </c>
      <c r="H13" s="7">
        <v>0</v>
      </c>
      <c r="I13" s="7">
        <v>0</v>
      </c>
      <c r="J13" s="8">
        <v>0</v>
      </c>
    </row>
    <row r="14" spans="1:10" x14ac:dyDescent="0.25">
      <c r="A14" s="9" t="s">
        <v>78</v>
      </c>
      <c r="B14" s="2">
        <v>25137.058000000005</v>
      </c>
      <c r="C14" s="2">
        <v>11797.906999999999</v>
      </c>
      <c r="D14" s="2">
        <v>36934.965000000004</v>
      </c>
      <c r="E14" s="2">
        <v>25347.326999999997</v>
      </c>
      <c r="F14" s="2">
        <v>10843.411</v>
      </c>
      <c r="G14" s="2">
        <v>36190.737999999998</v>
      </c>
      <c r="H14" s="3">
        <v>0.83649009362986282</v>
      </c>
      <c r="I14" s="3">
        <v>-8.0903841672933972</v>
      </c>
      <c r="J14" s="4">
        <v>-2.014966035570918</v>
      </c>
    </row>
    <row r="15" spans="1:10" x14ac:dyDescent="0.25">
      <c r="A15" s="5" t="s">
        <v>7</v>
      </c>
      <c r="B15" s="6">
        <v>16752.095999999998</v>
      </c>
      <c r="C15" s="6">
        <v>10929.099</v>
      </c>
      <c r="D15" s="6">
        <v>27681.195</v>
      </c>
      <c r="E15" s="6">
        <v>16306.148000000001</v>
      </c>
      <c r="F15" s="6">
        <v>10532.743</v>
      </c>
      <c r="G15" s="6">
        <v>26838.891000000003</v>
      </c>
      <c r="H15" s="7">
        <v>-2.6620430064392941</v>
      </c>
      <c r="I15" s="7">
        <v>-3.6266118551950144</v>
      </c>
      <c r="J15" s="49">
        <v>-3.0428744134781622</v>
      </c>
    </row>
    <row r="16" spans="1:10" x14ac:dyDescent="0.25">
      <c r="A16" s="9" t="s">
        <v>8</v>
      </c>
      <c r="B16" s="2">
        <v>6921.1509999999998</v>
      </c>
      <c r="C16" s="2">
        <v>200.78300000000002</v>
      </c>
      <c r="D16" s="2">
        <v>7121.9340000000002</v>
      </c>
      <c r="E16" s="2">
        <v>7108.5300000000007</v>
      </c>
      <c r="F16" s="2">
        <v>209.57499999999999</v>
      </c>
      <c r="G16" s="2">
        <v>7318.1050000000005</v>
      </c>
      <c r="H16" s="3">
        <v>2.707338707102342</v>
      </c>
      <c r="I16" s="3">
        <v>4.3788567757230306</v>
      </c>
      <c r="J16" s="4">
        <v>2.7544624816798398</v>
      </c>
    </row>
    <row r="17" spans="1:10" x14ac:dyDescent="0.25">
      <c r="A17" s="5" t="s">
        <v>9</v>
      </c>
      <c r="B17" s="6">
        <v>15131.048999999999</v>
      </c>
      <c r="C17" s="6">
        <v>5869.3910000000005</v>
      </c>
      <c r="D17" s="6">
        <v>21000.44</v>
      </c>
      <c r="E17" s="6">
        <v>16123.453040000002</v>
      </c>
      <c r="F17" s="6">
        <v>6060.3009999999995</v>
      </c>
      <c r="G17" s="6">
        <v>22183.75404</v>
      </c>
      <c r="H17" s="7">
        <v>6.5587259680409682</v>
      </c>
      <c r="I17" s="50">
        <v>3.2526372838340283</v>
      </c>
      <c r="J17" s="8">
        <v>5.6347107012995972</v>
      </c>
    </row>
    <row r="18" spans="1:10" x14ac:dyDescent="0.25">
      <c r="A18" s="9" t="s">
        <v>10</v>
      </c>
      <c r="B18" s="2">
        <v>2001.7720000000002</v>
      </c>
      <c r="C18" s="2">
        <v>50.826000000000001</v>
      </c>
      <c r="D18" s="2">
        <v>2052.598</v>
      </c>
      <c r="E18" s="2">
        <v>2038.0900000000004</v>
      </c>
      <c r="F18" s="2">
        <v>47.219000000000001</v>
      </c>
      <c r="G18" s="2">
        <v>2085.3090000000002</v>
      </c>
      <c r="H18" s="33">
        <v>1.8142925368123946</v>
      </c>
      <c r="I18" s="33">
        <v>-7.0967615000196727</v>
      </c>
      <c r="J18" s="39">
        <v>1.5936388908105843</v>
      </c>
    </row>
    <row r="19" spans="1:10" x14ac:dyDescent="0.25">
      <c r="A19" s="5" t="s">
        <v>11</v>
      </c>
      <c r="B19" s="6">
        <v>2185.2829999999999</v>
      </c>
      <c r="C19" s="6">
        <v>14.076000000000001</v>
      </c>
      <c r="D19" s="6">
        <v>2199.3589999999999</v>
      </c>
      <c r="E19" s="6">
        <v>2350.0778599999999</v>
      </c>
      <c r="F19" s="6">
        <v>7.7923999999999998</v>
      </c>
      <c r="G19" s="6">
        <v>2357.8702599999997</v>
      </c>
      <c r="H19" s="7">
        <v>7.5411221338380425</v>
      </c>
      <c r="I19" s="7">
        <v>-44.640522875816998</v>
      </c>
      <c r="J19" s="8">
        <v>7.2071571762499786</v>
      </c>
    </row>
    <row r="20" spans="1:10" x14ac:dyDescent="0.25">
      <c r="A20" s="9" t="s">
        <v>12</v>
      </c>
      <c r="B20" s="2">
        <v>719.96900000000005</v>
      </c>
      <c r="C20" s="2">
        <v>224.32</v>
      </c>
      <c r="D20" s="2">
        <v>944.28899999999999</v>
      </c>
      <c r="E20" s="2">
        <v>683.72299999999996</v>
      </c>
      <c r="F20" s="2">
        <v>209.465</v>
      </c>
      <c r="G20" s="2">
        <v>893.18799999999999</v>
      </c>
      <c r="H20" s="3">
        <v>-5.0343834248419155</v>
      </c>
      <c r="I20" s="3">
        <v>-6.6222360912981406</v>
      </c>
      <c r="J20" s="4">
        <v>-5.4115848008395737</v>
      </c>
    </row>
    <row r="21" spans="1:10" x14ac:dyDescent="0.25">
      <c r="A21" s="5" t="s">
        <v>71</v>
      </c>
      <c r="B21" s="6">
        <v>0</v>
      </c>
      <c r="C21" s="6">
        <v>0</v>
      </c>
      <c r="D21" s="6">
        <v>0</v>
      </c>
      <c r="E21" s="6">
        <v>0</v>
      </c>
      <c r="F21" s="6">
        <v>0</v>
      </c>
      <c r="G21" s="6">
        <v>0</v>
      </c>
      <c r="H21" s="7">
        <v>0</v>
      </c>
      <c r="I21" s="7">
        <v>0</v>
      </c>
      <c r="J21" s="8">
        <v>0</v>
      </c>
    </row>
    <row r="22" spans="1:10" x14ac:dyDescent="0.25">
      <c r="A22" s="9" t="s">
        <v>13</v>
      </c>
      <c r="B22" s="2">
        <v>1266.797</v>
      </c>
      <c r="C22" s="2">
        <v>835.07899999999995</v>
      </c>
      <c r="D22" s="2">
        <v>2101.8760000000002</v>
      </c>
      <c r="E22" s="2">
        <v>1607.556</v>
      </c>
      <c r="F22" s="2">
        <v>1123.5250000000001</v>
      </c>
      <c r="G22" s="2">
        <v>2731.0810000000001</v>
      </c>
      <c r="H22" s="33">
        <v>26.899258523662432</v>
      </c>
      <c r="I22" s="3">
        <v>34.541163171388597</v>
      </c>
      <c r="J22" s="4">
        <v>29.935400565970582</v>
      </c>
    </row>
    <row r="23" spans="1:10" x14ac:dyDescent="0.25">
      <c r="A23" s="5" t="s">
        <v>14</v>
      </c>
      <c r="B23" s="6">
        <v>0</v>
      </c>
      <c r="C23" s="6">
        <v>0</v>
      </c>
      <c r="D23" s="6">
        <v>0</v>
      </c>
      <c r="E23" s="6">
        <v>0</v>
      </c>
      <c r="F23" s="6">
        <v>0</v>
      </c>
      <c r="G23" s="6">
        <v>0</v>
      </c>
      <c r="H23" s="7">
        <v>0</v>
      </c>
      <c r="I23" s="7">
        <v>0</v>
      </c>
      <c r="J23" s="8">
        <v>0</v>
      </c>
    </row>
    <row r="24" spans="1:10" x14ac:dyDescent="0.25">
      <c r="A24" s="9" t="s">
        <v>15</v>
      </c>
      <c r="B24" s="2">
        <v>4853.2340000000004</v>
      </c>
      <c r="C24" s="2">
        <v>84.257000000000005</v>
      </c>
      <c r="D24" s="2">
        <v>4937.491</v>
      </c>
      <c r="E24" s="2">
        <v>5563.8470000000007</v>
      </c>
      <c r="F24" s="2">
        <v>100.07999999999998</v>
      </c>
      <c r="G24" s="2">
        <v>5663.9270000000006</v>
      </c>
      <c r="H24" s="3">
        <v>14.642051052967982</v>
      </c>
      <c r="I24" s="3">
        <v>18.779448591808372</v>
      </c>
      <c r="J24" s="4">
        <v>14.712654666104722</v>
      </c>
    </row>
    <row r="25" spans="1:10" x14ac:dyDescent="0.25">
      <c r="A25" s="5" t="s">
        <v>16</v>
      </c>
      <c r="B25" s="6">
        <v>1120.797</v>
      </c>
      <c r="C25" s="6">
        <v>12.928999999999998</v>
      </c>
      <c r="D25" s="6">
        <v>1133.7260000000001</v>
      </c>
      <c r="E25" s="6">
        <v>337.96699999999998</v>
      </c>
      <c r="F25" s="6">
        <v>4.9180000000000001</v>
      </c>
      <c r="G25" s="6">
        <v>342.88499999999999</v>
      </c>
      <c r="H25" s="7">
        <v>-69.84583292068055</v>
      </c>
      <c r="I25" s="7">
        <v>-61.961481939825205</v>
      </c>
      <c r="J25" s="8">
        <v>-69.755919860707081</v>
      </c>
    </row>
    <row r="26" spans="1:10" x14ac:dyDescent="0.25">
      <c r="A26" s="9" t="s">
        <v>17</v>
      </c>
      <c r="B26" s="2">
        <v>1375.423</v>
      </c>
      <c r="C26" s="2">
        <v>819.65100000000007</v>
      </c>
      <c r="D26" s="2">
        <v>2195.0740000000001</v>
      </c>
      <c r="E26" s="2">
        <v>1130.9780000000003</v>
      </c>
      <c r="F26" s="2">
        <v>686.46100000000013</v>
      </c>
      <c r="G26" s="2">
        <v>1817.4390000000003</v>
      </c>
      <c r="H26" s="3">
        <v>-17.772350760456941</v>
      </c>
      <c r="I26" s="3">
        <v>-16.249598914660009</v>
      </c>
      <c r="J26" s="4">
        <v>-17.203748028540254</v>
      </c>
    </row>
    <row r="27" spans="1:10" x14ac:dyDescent="0.25">
      <c r="A27" s="5" t="s">
        <v>18</v>
      </c>
      <c r="B27" s="6">
        <v>630.34100000000001</v>
      </c>
      <c r="C27" s="6">
        <v>41.154000000000003</v>
      </c>
      <c r="D27" s="6">
        <v>671.495</v>
      </c>
      <c r="E27" s="6">
        <v>651.61800000000005</v>
      </c>
      <c r="F27" s="6">
        <v>42.477000000000004</v>
      </c>
      <c r="G27" s="6">
        <v>694.09500000000003</v>
      </c>
      <c r="H27" s="7">
        <v>3.3754745447305576</v>
      </c>
      <c r="I27" s="7">
        <v>3.2147543373669638</v>
      </c>
      <c r="J27" s="8">
        <v>3.3656244648135907</v>
      </c>
    </row>
    <row r="28" spans="1:10" x14ac:dyDescent="0.25">
      <c r="A28" s="9" t="s">
        <v>19</v>
      </c>
      <c r="B28" s="2">
        <v>0</v>
      </c>
      <c r="C28" s="2">
        <v>0</v>
      </c>
      <c r="D28" s="2">
        <v>0</v>
      </c>
      <c r="E28" s="2">
        <v>0</v>
      </c>
      <c r="F28" s="2">
        <v>0</v>
      </c>
      <c r="G28" s="2">
        <v>0</v>
      </c>
      <c r="H28" s="3">
        <v>0</v>
      </c>
      <c r="I28" s="3">
        <v>0</v>
      </c>
      <c r="J28" s="4">
        <v>0</v>
      </c>
    </row>
    <row r="29" spans="1:10" x14ac:dyDescent="0.25">
      <c r="A29" s="5" t="s">
        <v>20</v>
      </c>
      <c r="B29" s="6">
        <v>2399.8989999999999</v>
      </c>
      <c r="C29" s="6">
        <v>427.37300000000005</v>
      </c>
      <c r="D29" s="6">
        <v>2827.2719999999999</v>
      </c>
      <c r="E29" s="6">
        <v>2565.7880000000005</v>
      </c>
      <c r="F29" s="6">
        <v>200.02</v>
      </c>
      <c r="G29" s="6">
        <v>2765.8080000000004</v>
      </c>
      <c r="H29" s="7">
        <v>6.9123325606619517</v>
      </c>
      <c r="I29" s="7">
        <v>-53.197792092621668</v>
      </c>
      <c r="J29" s="8">
        <v>-2.173968404879314</v>
      </c>
    </row>
    <row r="30" spans="1:10" x14ac:dyDescent="0.25">
      <c r="A30" s="9" t="s">
        <v>21</v>
      </c>
      <c r="B30" s="2">
        <v>11897.679999999998</v>
      </c>
      <c r="C30" s="2">
        <v>2571.415</v>
      </c>
      <c r="D30" s="2">
        <v>14469.094999999998</v>
      </c>
      <c r="E30" s="2">
        <v>12329.668000000001</v>
      </c>
      <c r="F30" s="2">
        <v>2825.2089999999998</v>
      </c>
      <c r="G30" s="2">
        <v>15154.877</v>
      </c>
      <c r="H30" s="3">
        <v>3.6308591254765892</v>
      </c>
      <c r="I30" s="3">
        <v>9.8698187573767715</v>
      </c>
      <c r="J30" s="4">
        <v>4.7396329901766698</v>
      </c>
    </row>
    <row r="31" spans="1:10" x14ac:dyDescent="0.25">
      <c r="A31" s="5" t="s">
        <v>22</v>
      </c>
      <c r="B31" s="6">
        <v>5667.3849999999993</v>
      </c>
      <c r="C31" s="6">
        <v>1220.9949999999999</v>
      </c>
      <c r="D31" s="6">
        <v>6888.3799999999992</v>
      </c>
      <c r="E31" s="6">
        <v>6602.42</v>
      </c>
      <c r="F31" s="6">
        <v>1195.085</v>
      </c>
      <c r="G31" s="6">
        <v>7797.5050000000001</v>
      </c>
      <c r="H31" s="7">
        <v>16.498526216235547</v>
      </c>
      <c r="I31" s="7">
        <v>-2.1220398117928294</v>
      </c>
      <c r="J31" s="8">
        <v>13.197950751845877</v>
      </c>
    </row>
    <row r="32" spans="1:10" x14ac:dyDescent="0.25">
      <c r="A32" s="9" t="s">
        <v>63</v>
      </c>
      <c r="B32" s="2">
        <v>2583.192</v>
      </c>
      <c r="C32" s="2">
        <v>52.670999999999999</v>
      </c>
      <c r="D32" s="2">
        <v>2635.8629999999998</v>
      </c>
      <c r="E32" s="2">
        <v>2623.62</v>
      </c>
      <c r="F32" s="2">
        <v>51.856999999999999</v>
      </c>
      <c r="G32" s="2">
        <v>2675.4769999999999</v>
      </c>
      <c r="H32" s="3">
        <v>1.5650404615684737</v>
      </c>
      <c r="I32" s="3">
        <v>-1.5454424635947677</v>
      </c>
      <c r="J32" s="4">
        <v>1.5028853927537218</v>
      </c>
    </row>
    <row r="33" spans="1:10" x14ac:dyDescent="0.25">
      <c r="A33" s="5" t="s">
        <v>72</v>
      </c>
      <c r="B33" s="6">
        <v>0</v>
      </c>
      <c r="C33" s="6">
        <v>1668.5139999999999</v>
      </c>
      <c r="D33" s="6">
        <v>1668.5139999999999</v>
      </c>
      <c r="E33" s="6">
        <v>0</v>
      </c>
      <c r="F33" s="6">
        <v>1739.194</v>
      </c>
      <c r="G33" s="6">
        <v>1739.194</v>
      </c>
      <c r="H33" s="7">
        <v>0</v>
      </c>
      <c r="I33" s="7">
        <v>4.2361047015488076</v>
      </c>
      <c r="J33" s="8">
        <v>4.2361047015488076</v>
      </c>
    </row>
    <row r="34" spans="1:10" x14ac:dyDescent="0.25">
      <c r="A34" s="9" t="s">
        <v>45</v>
      </c>
      <c r="B34" s="2">
        <v>1279.8589999999999</v>
      </c>
      <c r="C34" s="2">
        <v>0</v>
      </c>
      <c r="D34" s="2">
        <v>1279.8589999999999</v>
      </c>
      <c r="E34" s="2">
        <v>49.210999999999999</v>
      </c>
      <c r="F34" s="2">
        <v>0</v>
      </c>
      <c r="G34" s="2">
        <v>49.210999999999999</v>
      </c>
      <c r="H34" s="3">
        <v>-96.154967070591368</v>
      </c>
      <c r="I34" s="3">
        <v>0</v>
      </c>
      <c r="J34" s="4">
        <v>-96.154967070591368</v>
      </c>
    </row>
    <row r="35" spans="1:10" x14ac:dyDescent="0.25">
      <c r="A35" s="5" t="s">
        <v>23</v>
      </c>
      <c r="B35" s="6">
        <v>2253.893</v>
      </c>
      <c r="C35" s="6">
        <v>0</v>
      </c>
      <c r="D35" s="6">
        <v>2253.893</v>
      </c>
      <c r="E35" s="6">
        <v>6221.7999999999993</v>
      </c>
      <c r="F35" s="6">
        <v>1135.74</v>
      </c>
      <c r="G35" s="6">
        <v>7357.5399999999991</v>
      </c>
      <c r="H35" s="7">
        <v>176.04682209847579</v>
      </c>
      <c r="I35" s="7">
        <v>0</v>
      </c>
      <c r="J35" s="8">
        <v>226.43696927937569</v>
      </c>
    </row>
    <row r="36" spans="1:10" x14ac:dyDescent="0.25">
      <c r="A36" s="9" t="s">
        <v>44</v>
      </c>
      <c r="B36" s="2">
        <v>2700.1020000000003</v>
      </c>
      <c r="C36" s="2">
        <v>0</v>
      </c>
      <c r="D36" s="2">
        <v>2700.1020000000003</v>
      </c>
      <c r="E36" s="2">
        <v>2637.0039999999995</v>
      </c>
      <c r="F36" s="2">
        <v>26.794</v>
      </c>
      <c r="G36" s="2">
        <v>2663.7979999999993</v>
      </c>
      <c r="H36" s="3">
        <v>-2.3368746810306003</v>
      </c>
      <c r="I36" s="3">
        <v>0</v>
      </c>
      <c r="J36" s="4">
        <v>-1.3445417987913417</v>
      </c>
    </row>
    <row r="37" spans="1:10" x14ac:dyDescent="0.25">
      <c r="A37" s="5" t="s">
        <v>24</v>
      </c>
      <c r="B37" s="6">
        <v>327.64500000000004</v>
      </c>
      <c r="C37" s="6">
        <v>176.18499999999997</v>
      </c>
      <c r="D37" s="6">
        <v>503.83000000000004</v>
      </c>
      <c r="E37" s="6">
        <v>280.91500000000002</v>
      </c>
      <c r="F37" s="6">
        <v>159.62199999999999</v>
      </c>
      <c r="G37" s="6">
        <v>440.53700000000003</v>
      </c>
      <c r="H37" s="7">
        <v>-14.26238764516474</v>
      </c>
      <c r="I37" s="7">
        <v>-9.4009138121860492</v>
      </c>
      <c r="J37" s="8">
        <v>-12.562372228727945</v>
      </c>
    </row>
    <row r="38" spans="1:10" x14ac:dyDescent="0.25">
      <c r="A38" s="9" t="s">
        <v>25</v>
      </c>
      <c r="B38" s="2">
        <v>1804.0830000000001</v>
      </c>
      <c r="C38" s="2">
        <v>20.503</v>
      </c>
      <c r="D38" s="2">
        <v>1824.586</v>
      </c>
      <c r="E38" s="2">
        <v>1847.3969999999999</v>
      </c>
      <c r="F38" s="2">
        <v>5.8</v>
      </c>
      <c r="G38" s="2">
        <v>1853.1969999999999</v>
      </c>
      <c r="H38" s="3">
        <v>2.400887320594443</v>
      </c>
      <c r="I38" s="3">
        <v>-71.711456859971719</v>
      </c>
      <c r="J38" s="4">
        <v>1.5680817456672294</v>
      </c>
    </row>
    <row r="39" spans="1:10" x14ac:dyDescent="0.25">
      <c r="A39" s="5" t="s">
        <v>32</v>
      </c>
      <c r="B39" s="6">
        <v>4973.5409999999993</v>
      </c>
      <c r="C39" s="6">
        <v>52.575999999999993</v>
      </c>
      <c r="D39" s="6">
        <v>5026.1169999999993</v>
      </c>
      <c r="E39" s="6">
        <v>5308.3639999999996</v>
      </c>
      <c r="F39" s="6">
        <v>67.733000000000004</v>
      </c>
      <c r="G39" s="6">
        <v>5376.0969999999998</v>
      </c>
      <c r="H39" s="7">
        <v>6.7320848465911993</v>
      </c>
      <c r="I39" s="7">
        <v>28.828743152769349</v>
      </c>
      <c r="J39" s="8">
        <v>6.9632282734365418</v>
      </c>
    </row>
    <row r="40" spans="1:10" x14ac:dyDescent="0.25">
      <c r="A40" s="9" t="s">
        <v>26</v>
      </c>
      <c r="B40" s="2">
        <v>3739.0769999999998</v>
      </c>
      <c r="C40" s="2">
        <v>0</v>
      </c>
      <c r="D40" s="2">
        <v>3739.0769999999998</v>
      </c>
      <c r="E40" s="2">
        <v>3863.7630000000004</v>
      </c>
      <c r="F40" s="2">
        <v>12.926</v>
      </c>
      <c r="G40" s="2">
        <v>3876.6890000000003</v>
      </c>
      <c r="H40" s="3">
        <v>3.3346732362024269</v>
      </c>
      <c r="I40" s="3">
        <v>0</v>
      </c>
      <c r="J40" s="4">
        <v>3.6803735253379521</v>
      </c>
    </row>
    <row r="41" spans="1:10" x14ac:dyDescent="0.25">
      <c r="A41" s="5" t="s">
        <v>27</v>
      </c>
      <c r="B41" s="6">
        <v>271.91899999999998</v>
      </c>
      <c r="C41" s="6">
        <v>41.003</v>
      </c>
      <c r="D41" s="6">
        <v>312.92199999999997</v>
      </c>
      <c r="E41" s="6">
        <v>236.83599999999998</v>
      </c>
      <c r="F41" s="6">
        <v>57.614000000000004</v>
      </c>
      <c r="G41" s="6">
        <v>294.45</v>
      </c>
      <c r="H41" s="7">
        <v>-12.902003905574821</v>
      </c>
      <c r="I41" s="7">
        <v>40.51166987781383</v>
      </c>
      <c r="J41" s="8">
        <v>-5.9030684963025877</v>
      </c>
    </row>
    <row r="42" spans="1:10" x14ac:dyDescent="0.25">
      <c r="A42" s="9" t="s">
        <v>28</v>
      </c>
      <c r="B42" s="2">
        <v>13539.328</v>
      </c>
      <c r="C42" s="2">
        <v>7374.5419999999995</v>
      </c>
      <c r="D42" s="2">
        <v>20913.87</v>
      </c>
      <c r="E42" s="2">
        <v>13412.369999999999</v>
      </c>
      <c r="F42" s="2">
        <v>6942.0230000000001</v>
      </c>
      <c r="G42" s="2">
        <v>20354.393</v>
      </c>
      <c r="H42" s="3">
        <v>-0.93769794187717836</v>
      </c>
      <c r="I42" s="3">
        <v>-5.8650286349986116</v>
      </c>
      <c r="J42" s="4">
        <v>-2.6751481194059203</v>
      </c>
    </row>
    <row r="43" spans="1:10" x14ac:dyDescent="0.25">
      <c r="A43" s="5" t="s">
        <v>29</v>
      </c>
      <c r="B43" s="6">
        <v>0</v>
      </c>
      <c r="C43" s="6">
        <v>57.693000000000005</v>
      </c>
      <c r="D43" s="6">
        <v>57.693000000000005</v>
      </c>
      <c r="E43" s="6">
        <v>6.44</v>
      </c>
      <c r="F43" s="6">
        <v>20.511000000000003</v>
      </c>
      <c r="G43" s="6">
        <v>26.951000000000004</v>
      </c>
      <c r="H43" s="7">
        <v>0</v>
      </c>
      <c r="I43" s="7">
        <v>-64.448026623680505</v>
      </c>
      <c r="J43" s="8">
        <v>-53.285493907406448</v>
      </c>
    </row>
    <row r="44" spans="1:10" x14ac:dyDescent="0.25">
      <c r="A44" s="9" t="s">
        <v>30</v>
      </c>
      <c r="B44" s="2">
        <v>4447.4750000000004</v>
      </c>
      <c r="C44" s="2">
        <v>3048.1539999999995</v>
      </c>
      <c r="D44" s="2">
        <v>7495.6289999999999</v>
      </c>
      <c r="E44" s="2">
        <v>5042.4150000000009</v>
      </c>
      <c r="F44" s="2">
        <v>3630.2309999999998</v>
      </c>
      <c r="G44" s="2">
        <v>8672.6460000000006</v>
      </c>
      <c r="H44" s="3">
        <v>13.377028538665209</v>
      </c>
      <c r="I44" s="3">
        <v>19.096049609042073</v>
      </c>
      <c r="J44" s="4">
        <v>15.702711540285689</v>
      </c>
    </row>
    <row r="45" spans="1:10" x14ac:dyDescent="0.25">
      <c r="A45" s="5" t="s">
        <v>31</v>
      </c>
      <c r="B45" s="6">
        <v>4322.9319999999998</v>
      </c>
      <c r="C45" s="6">
        <v>190.26500000000001</v>
      </c>
      <c r="D45" s="6">
        <v>4513.1970000000001</v>
      </c>
      <c r="E45" s="6">
        <v>4459.13</v>
      </c>
      <c r="F45" s="6">
        <v>223.97800000000004</v>
      </c>
      <c r="G45" s="6">
        <v>4683.1080000000002</v>
      </c>
      <c r="H45" s="7">
        <v>3.150593162233418</v>
      </c>
      <c r="I45" s="7">
        <v>17.71897090899536</v>
      </c>
      <c r="J45" s="8">
        <v>3.7647592161388048</v>
      </c>
    </row>
    <row r="46" spans="1:10" x14ac:dyDescent="0.25">
      <c r="A46" s="9" t="s">
        <v>65</v>
      </c>
      <c r="B46" s="2">
        <v>5104.6560000000009</v>
      </c>
      <c r="C46" s="2">
        <v>98.677999999999997</v>
      </c>
      <c r="D46" s="2">
        <v>5203.3340000000007</v>
      </c>
      <c r="E46" s="2">
        <v>6248.875</v>
      </c>
      <c r="F46" s="2">
        <v>170.63000000000002</v>
      </c>
      <c r="G46" s="2">
        <v>6419.5050000000001</v>
      </c>
      <c r="H46" s="3">
        <v>22.41520290495577</v>
      </c>
      <c r="I46" s="3">
        <v>72.915948843713934</v>
      </c>
      <c r="J46" s="4">
        <v>23.372918209747812</v>
      </c>
    </row>
    <row r="47" spans="1:10" x14ac:dyDescent="0.25">
      <c r="A47" s="5" t="s">
        <v>67</v>
      </c>
      <c r="B47" s="6">
        <v>3416.826</v>
      </c>
      <c r="C47" s="6">
        <v>43.304000000000002</v>
      </c>
      <c r="D47" s="6">
        <v>3460.13</v>
      </c>
      <c r="E47" s="6">
        <v>3650.4830000000006</v>
      </c>
      <c r="F47" s="6">
        <v>66.712000000000003</v>
      </c>
      <c r="G47" s="6">
        <v>3717.1950000000006</v>
      </c>
      <c r="H47" s="7">
        <v>6.8384225594162711</v>
      </c>
      <c r="I47" s="7">
        <v>54.055052651025314</v>
      </c>
      <c r="J47" s="8">
        <v>7.4293451402115087</v>
      </c>
    </row>
    <row r="48" spans="1:10" x14ac:dyDescent="0.25">
      <c r="A48" s="9" t="s">
        <v>33</v>
      </c>
      <c r="B48" s="2">
        <v>5630.3359999999993</v>
      </c>
      <c r="C48" s="2">
        <v>661.14200000000017</v>
      </c>
      <c r="D48" s="2">
        <v>6291.4779999999992</v>
      </c>
      <c r="E48" s="2">
        <v>5968.8320000000003</v>
      </c>
      <c r="F48" s="2">
        <v>531.66199999999992</v>
      </c>
      <c r="G48" s="2">
        <v>6500.4940000000006</v>
      </c>
      <c r="H48" s="3">
        <v>6.0120035465023944</v>
      </c>
      <c r="I48" s="3">
        <v>-19.584295053105112</v>
      </c>
      <c r="J48" s="4">
        <v>3.322208231515734</v>
      </c>
    </row>
    <row r="49" spans="1:10" x14ac:dyDescent="0.25">
      <c r="A49" s="5" t="s">
        <v>64</v>
      </c>
      <c r="B49" s="6">
        <v>5469.7960000000003</v>
      </c>
      <c r="C49" s="6">
        <v>467.55499999999995</v>
      </c>
      <c r="D49" s="6">
        <v>5937.3510000000006</v>
      </c>
      <c r="E49" s="6">
        <v>6647.38</v>
      </c>
      <c r="F49" s="6">
        <v>466.19100000000003</v>
      </c>
      <c r="G49" s="6">
        <v>7113.5709999999999</v>
      </c>
      <c r="H49" s="7">
        <v>21.528846779660519</v>
      </c>
      <c r="I49" s="7">
        <v>-0.29173038466061091</v>
      </c>
      <c r="J49" s="8">
        <v>19.81051819237231</v>
      </c>
    </row>
    <row r="50" spans="1:10" x14ac:dyDescent="0.25">
      <c r="A50" s="9" t="s">
        <v>34</v>
      </c>
      <c r="B50" s="2">
        <v>7569.7740000000003</v>
      </c>
      <c r="C50" s="2">
        <v>2747.9649999999997</v>
      </c>
      <c r="D50" s="2">
        <v>10317.739</v>
      </c>
      <c r="E50" s="2">
        <v>8279.36</v>
      </c>
      <c r="F50" s="2">
        <v>2299.09</v>
      </c>
      <c r="G50" s="2">
        <v>10578.45</v>
      </c>
      <c r="H50" s="3">
        <v>9.3739390370174878</v>
      </c>
      <c r="I50" s="3">
        <v>-16.33481503585379</v>
      </c>
      <c r="J50" s="4">
        <v>2.5268229793368602</v>
      </c>
    </row>
    <row r="51" spans="1:10" x14ac:dyDescent="0.25">
      <c r="A51" s="5" t="s">
        <v>35</v>
      </c>
      <c r="B51" s="6">
        <v>509.90299999999991</v>
      </c>
      <c r="C51" s="6">
        <v>0</v>
      </c>
      <c r="D51" s="6">
        <v>509.90299999999991</v>
      </c>
      <c r="E51" s="6">
        <v>0</v>
      </c>
      <c r="F51" s="6">
        <v>0</v>
      </c>
      <c r="G51" s="6">
        <v>0</v>
      </c>
      <c r="H51" s="7">
        <v>-100</v>
      </c>
      <c r="I51" s="7">
        <v>0</v>
      </c>
      <c r="J51" s="8">
        <v>-100</v>
      </c>
    </row>
    <row r="52" spans="1:10" x14ac:dyDescent="0.25">
      <c r="A52" s="9" t="s">
        <v>36</v>
      </c>
      <c r="B52" s="2">
        <v>685.52299999999991</v>
      </c>
      <c r="C52" s="2">
        <v>7.2190000000000003</v>
      </c>
      <c r="D52" s="2">
        <v>692.74199999999996</v>
      </c>
      <c r="E52" s="2">
        <v>679.70600000000002</v>
      </c>
      <c r="F52" s="2">
        <v>3.548</v>
      </c>
      <c r="G52" s="2">
        <v>683.25400000000002</v>
      </c>
      <c r="H52" s="3">
        <v>-0.84854920987332216</v>
      </c>
      <c r="I52" s="3">
        <v>-50.851918548275385</v>
      </c>
      <c r="J52" s="4">
        <v>-1.3696296745397194</v>
      </c>
    </row>
    <row r="53" spans="1:10" x14ac:dyDescent="0.25">
      <c r="A53" s="5" t="s">
        <v>37</v>
      </c>
      <c r="B53" s="6">
        <v>2712.9390000000003</v>
      </c>
      <c r="C53" s="6">
        <v>149.26300000000001</v>
      </c>
      <c r="D53" s="6">
        <v>2862.2020000000002</v>
      </c>
      <c r="E53" s="6">
        <v>2604.0940000000001</v>
      </c>
      <c r="F53" s="6">
        <v>238.63200000000001</v>
      </c>
      <c r="G53" s="6">
        <v>2842.7260000000001</v>
      </c>
      <c r="H53" s="7">
        <v>-4.0120695673585081</v>
      </c>
      <c r="I53" s="7">
        <v>59.873511854913808</v>
      </c>
      <c r="J53" s="8">
        <v>-0.68045511812234472</v>
      </c>
    </row>
    <row r="54" spans="1:10" x14ac:dyDescent="0.25">
      <c r="A54" s="9" t="s">
        <v>68</v>
      </c>
      <c r="B54" s="2">
        <v>5214.5839999999998</v>
      </c>
      <c r="C54" s="2">
        <v>448.61400000000003</v>
      </c>
      <c r="D54" s="2">
        <v>5663.1980000000003</v>
      </c>
      <c r="E54" s="2">
        <v>5364.954999999999</v>
      </c>
      <c r="F54" s="2">
        <v>561.04999999999995</v>
      </c>
      <c r="G54" s="2">
        <v>5926.0049999999992</v>
      </c>
      <c r="H54" s="3">
        <v>2.8836624359680312</v>
      </c>
      <c r="I54" s="3">
        <v>25.062971730708338</v>
      </c>
      <c r="J54" s="4">
        <v>4.6406111882367327</v>
      </c>
    </row>
    <row r="55" spans="1:10" x14ac:dyDescent="0.25">
      <c r="A55" s="5" t="s">
        <v>38</v>
      </c>
      <c r="B55" s="6">
        <v>2879.4679999999998</v>
      </c>
      <c r="C55" s="6">
        <v>0</v>
      </c>
      <c r="D55" s="6">
        <v>2879.4679999999998</v>
      </c>
      <c r="E55" s="6">
        <v>3319.5740000000001</v>
      </c>
      <c r="F55" s="6">
        <v>85.667999999999992</v>
      </c>
      <c r="G55" s="6">
        <v>3405.2420000000002</v>
      </c>
      <c r="H55" s="7">
        <v>15.284281679810308</v>
      </c>
      <c r="I55" s="7">
        <v>0</v>
      </c>
      <c r="J55" s="8">
        <v>18.259414586305539</v>
      </c>
    </row>
    <row r="56" spans="1:10" x14ac:dyDescent="0.25">
      <c r="A56" s="9" t="s">
        <v>46</v>
      </c>
      <c r="B56" s="2">
        <v>136.227</v>
      </c>
      <c r="C56" s="2">
        <v>196.81399999999999</v>
      </c>
      <c r="D56" s="2">
        <v>333.041</v>
      </c>
      <c r="E56" s="2">
        <v>127.28599999999999</v>
      </c>
      <c r="F56" s="2">
        <v>292.55100000000004</v>
      </c>
      <c r="G56" s="2">
        <v>419.83700000000005</v>
      </c>
      <c r="H56" s="3">
        <v>-6.5633097697226068</v>
      </c>
      <c r="I56" s="3">
        <v>48.643389189793432</v>
      </c>
      <c r="J56" s="4">
        <v>26.061656072375488</v>
      </c>
    </row>
    <row r="57" spans="1:10" x14ac:dyDescent="0.25">
      <c r="A57" s="5" t="s">
        <v>39</v>
      </c>
      <c r="B57" s="6">
        <v>949.61500000000001</v>
      </c>
      <c r="C57" s="6">
        <v>57.608000000000004</v>
      </c>
      <c r="D57" s="6">
        <v>1007.223</v>
      </c>
      <c r="E57" s="6">
        <v>1104.539</v>
      </c>
      <c r="F57" s="6">
        <v>117.23099999999999</v>
      </c>
      <c r="G57" s="6">
        <v>1221.77</v>
      </c>
      <c r="H57" s="7">
        <v>16.31440109939291</v>
      </c>
      <c r="I57" s="7">
        <v>103.49777808637688</v>
      </c>
      <c r="J57" s="8">
        <v>21.300844003760837</v>
      </c>
    </row>
    <row r="58" spans="1:10" x14ac:dyDescent="0.25">
      <c r="A58" s="9" t="s">
        <v>40</v>
      </c>
      <c r="B58" s="2">
        <v>0</v>
      </c>
      <c r="C58" s="2">
        <v>0</v>
      </c>
      <c r="D58" s="2">
        <v>0</v>
      </c>
      <c r="E58" s="2">
        <v>0</v>
      </c>
      <c r="F58" s="2">
        <v>0</v>
      </c>
      <c r="G58" s="2">
        <v>0</v>
      </c>
      <c r="H58" s="3">
        <v>0</v>
      </c>
      <c r="I58" s="3">
        <v>0</v>
      </c>
      <c r="J58" s="4">
        <v>0</v>
      </c>
    </row>
    <row r="59" spans="1:10" x14ac:dyDescent="0.25">
      <c r="A59" s="5" t="s">
        <v>41</v>
      </c>
      <c r="B59" s="6">
        <v>9678.2529999999988</v>
      </c>
      <c r="C59" s="6">
        <v>111.78000000000002</v>
      </c>
      <c r="D59" s="6">
        <v>9790.0329999999994</v>
      </c>
      <c r="E59" s="6">
        <v>12155.771000000001</v>
      </c>
      <c r="F59" s="6">
        <v>136.97200000000001</v>
      </c>
      <c r="G59" s="6">
        <v>12292.743</v>
      </c>
      <c r="H59" s="7">
        <v>25.598814166151701</v>
      </c>
      <c r="I59" s="7">
        <v>22.537126498479147</v>
      </c>
      <c r="J59" s="8">
        <v>25.563856628471026</v>
      </c>
    </row>
    <row r="60" spans="1:10" x14ac:dyDescent="0.25">
      <c r="A60" s="9" t="s">
        <v>73</v>
      </c>
      <c r="B60" s="2">
        <v>227.43799999999999</v>
      </c>
      <c r="C60" s="2">
        <v>590.95399999999995</v>
      </c>
      <c r="D60" s="2">
        <v>818.39199999999994</v>
      </c>
      <c r="E60" s="2">
        <v>215.36200000000002</v>
      </c>
      <c r="F60" s="2">
        <v>698.58100000000002</v>
      </c>
      <c r="G60" s="2">
        <v>913.94299999999998</v>
      </c>
      <c r="H60" s="3">
        <v>-5.3095788742426357</v>
      </c>
      <c r="I60" s="3">
        <v>18.212415856394927</v>
      </c>
      <c r="J60" s="4">
        <v>11.675456260569513</v>
      </c>
    </row>
    <row r="61" spans="1:10" x14ac:dyDescent="0.25">
      <c r="A61" s="5" t="s">
        <v>74</v>
      </c>
      <c r="B61" s="6">
        <v>185.84100000000001</v>
      </c>
      <c r="C61" s="6">
        <v>1449.547</v>
      </c>
      <c r="D61" s="6">
        <v>1635.3879999999999</v>
      </c>
      <c r="E61" s="6">
        <v>187.36700000000002</v>
      </c>
      <c r="F61" s="6">
        <v>1328.933</v>
      </c>
      <c r="G61" s="6">
        <v>1516.3</v>
      </c>
      <c r="H61" s="7">
        <v>0.8211320429829857</v>
      </c>
      <c r="I61" s="7">
        <v>-8.3208064312505918</v>
      </c>
      <c r="J61" s="8">
        <v>-7.2819416554358947</v>
      </c>
    </row>
    <row r="62" spans="1:10" x14ac:dyDescent="0.25">
      <c r="A62" s="10" t="s">
        <v>52</v>
      </c>
      <c r="B62" s="11">
        <v>342541.27500000014</v>
      </c>
      <c r="C62" s="11">
        <v>453783.9749999987</v>
      </c>
      <c r="D62" s="11">
        <v>796325.24999999953</v>
      </c>
      <c r="E62" s="11">
        <v>369189.97289999976</v>
      </c>
      <c r="F62" s="11">
        <v>434673.7854000004</v>
      </c>
      <c r="G62" s="11">
        <v>803863.75829999987</v>
      </c>
      <c r="H62" s="19">
        <v>7.7797041830943172</v>
      </c>
      <c r="I62" s="19">
        <v>-4.2112967078659729</v>
      </c>
      <c r="J62" s="19">
        <v>0.94666197009329289</v>
      </c>
    </row>
    <row r="63" spans="1:10" x14ac:dyDescent="0.25">
      <c r="A63" s="13" t="s">
        <v>55</v>
      </c>
      <c r="B63" s="20">
        <v>621677.29100000008</v>
      </c>
      <c r="C63" s="20">
        <v>2894785.8279999988</v>
      </c>
      <c r="D63" s="20">
        <v>3516463.1189999995</v>
      </c>
      <c r="E63" s="20">
        <v>654295.03989999974</v>
      </c>
      <c r="F63" s="20">
        <v>2940674.0354000004</v>
      </c>
      <c r="G63" s="20">
        <v>3594969.0753000001</v>
      </c>
      <c r="H63" s="21">
        <v>5.2467332122639254</v>
      </c>
      <c r="I63" s="21">
        <v>1.5852021574841564</v>
      </c>
      <c r="J63" s="21">
        <v>2.2325260821255513</v>
      </c>
    </row>
    <row r="64" spans="1:10" x14ac:dyDescent="0.25">
      <c r="A64" s="22"/>
      <c r="B64" s="23"/>
      <c r="C64" s="23"/>
      <c r="D64" s="23"/>
      <c r="E64" s="23"/>
      <c r="F64" s="23"/>
      <c r="G64" s="23"/>
      <c r="H64" s="23"/>
      <c r="I64" s="23"/>
      <c r="J64" s="24"/>
    </row>
    <row r="65" spans="1:10" x14ac:dyDescent="0.25">
      <c r="A65" s="22" t="s">
        <v>43</v>
      </c>
      <c r="B65" s="23"/>
      <c r="C65" s="23"/>
      <c r="D65" s="23"/>
      <c r="E65" s="23"/>
      <c r="F65" s="23"/>
      <c r="G65" s="23"/>
      <c r="H65" s="23"/>
      <c r="I65" s="23"/>
      <c r="J65" s="24"/>
    </row>
    <row r="66" spans="1:10" ht="15.75" thickBot="1" x14ac:dyDescent="0.3">
      <c r="A66" s="25"/>
      <c r="B66" s="26"/>
      <c r="C66" s="26"/>
      <c r="D66" s="26"/>
      <c r="E66" s="26"/>
      <c r="F66" s="26"/>
      <c r="G66" s="26"/>
      <c r="H66" s="26"/>
      <c r="I66" s="26"/>
      <c r="J66" s="27"/>
    </row>
    <row r="67" spans="1:10" ht="45.75" customHeight="1" x14ac:dyDescent="0.25">
      <c r="A67" s="61" t="s">
        <v>77</v>
      </c>
      <c r="B67" s="61"/>
      <c r="C67" s="61"/>
      <c r="D67" s="61"/>
      <c r="E67" s="61"/>
      <c r="F67" s="61"/>
      <c r="G67" s="61"/>
      <c r="H67" s="61"/>
      <c r="I67" s="61"/>
      <c r="J67" s="61"/>
    </row>
    <row r="68" spans="1:10" x14ac:dyDescent="0.25">
      <c r="A68" s="38"/>
    </row>
    <row r="69" spans="1:10" x14ac:dyDescent="0.25">
      <c r="B69" s="32"/>
      <c r="C69" s="32"/>
      <c r="D69" s="32"/>
      <c r="E69" s="32"/>
      <c r="F69" s="32"/>
      <c r="G69" s="32"/>
    </row>
    <row r="70" spans="1:10" x14ac:dyDescent="0.25">
      <c r="B70" s="32"/>
      <c r="C70" s="32"/>
      <c r="D70" s="32"/>
      <c r="E70" s="32"/>
      <c r="F70" s="32"/>
      <c r="G70" s="32"/>
    </row>
    <row r="71" spans="1:10" x14ac:dyDescent="0.25">
      <c r="B71" s="32"/>
      <c r="C71" s="32"/>
      <c r="D71" s="32"/>
      <c r="E71" s="32"/>
      <c r="F71" s="32"/>
      <c r="G71" s="32"/>
    </row>
  </sheetData>
  <mergeCells count="6">
    <mergeCell ref="A67:J67"/>
    <mergeCell ref="A1:J1"/>
    <mergeCell ref="A2:A3"/>
    <mergeCell ref="B2:D2"/>
    <mergeCell ref="E2:G2"/>
    <mergeCell ref="H2:J2"/>
  </mergeCells>
  <conditionalFormatting sqref="G4:G5">
    <cfRule type="cellIs" dxfId="56" priority="16" operator="equal">
      <formula>0</formula>
    </cfRule>
  </conditionalFormatting>
  <conditionalFormatting sqref="B4:C5 E4:F5">
    <cfRule type="cellIs" dxfId="55" priority="18" operator="equal">
      <formula>0</formula>
    </cfRule>
  </conditionalFormatting>
  <conditionalFormatting sqref="D4:D5">
    <cfRule type="cellIs" dxfId="54" priority="17" operator="equal">
      <formula>0</formula>
    </cfRule>
  </conditionalFormatting>
  <conditionalFormatting sqref="H4:J5">
    <cfRule type="cellIs" dxfId="53" priority="15" operator="equal">
      <formula>0</formula>
    </cfRule>
  </conditionalFormatting>
  <conditionalFormatting sqref="H6:J7">
    <cfRule type="cellIs" dxfId="52" priority="14" operator="equal">
      <formula>0</formula>
    </cfRule>
  </conditionalFormatting>
  <conditionalFormatting sqref="H8:J13 H15:J46">
    <cfRule type="cellIs" dxfId="51" priority="13" operator="equal">
      <formula>0</formula>
    </cfRule>
  </conditionalFormatting>
  <conditionalFormatting sqref="H47:J47">
    <cfRule type="cellIs" dxfId="50" priority="12" operator="equal">
      <formula>0</formula>
    </cfRule>
  </conditionalFormatting>
  <conditionalFormatting sqref="H46:J46">
    <cfRule type="cellIs" dxfId="49" priority="9" operator="equal">
      <formula>0</formula>
    </cfRule>
  </conditionalFormatting>
  <conditionalFormatting sqref="H46:J60">
    <cfRule type="cellIs" dxfId="48" priority="11" operator="equal">
      <formula>0</formula>
    </cfRule>
  </conditionalFormatting>
  <conditionalFormatting sqref="H60:J60">
    <cfRule type="cellIs" dxfId="47" priority="10" operator="equal">
      <formula>0</formula>
    </cfRule>
  </conditionalFormatting>
  <conditionalFormatting sqref="H61:J61">
    <cfRule type="cellIs" dxfId="46" priority="6" operator="equal">
      <formula>0</formula>
    </cfRule>
  </conditionalFormatting>
  <conditionalFormatting sqref="H59:J59">
    <cfRule type="cellIs" dxfId="45" priority="8" operator="equal">
      <formula>0</formula>
    </cfRule>
  </conditionalFormatting>
  <conditionalFormatting sqref="H60:J60">
    <cfRule type="cellIs" dxfId="44" priority="7" operator="equal">
      <formula>0</formula>
    </cfRule>
  </conditionalFormatting>
  <conditionalFormatting sqref="H61:J61">
    <cfRule type="cellIs" dxfId="43" priority="5" operator="equal">
      <formula>0</formula>
    </cfRule>
  </conditionalFormatting>
  <conditionalFormatting sqref="H14:J14">
    <cfRule type="cellIs" dxfId="42" priority="4" operator="equal">
      <formula>0</formula>
    </cfRule>
  </conditionalFormatting>
  <conditionalFormatting sqref="B6:C61 E6:F61">
    <cfRule type="cellIs" dxfId="41" priority="3" operator="equal">
      <formula>0</formula>
    </cfRule>
  </conditionalFormatting>
  <conditionalFormatting sqref="D6:D61">
    <cfRule type="cellIs" dxfId="40" priority="2" operator="equal">
      <formula>0</formula>
    </cfRule>
  </conditionalFormatting>
  <conditionalFormatting sqref="G6:G61">
    <cfRule type="cellIs" dxfId="39"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52"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1"/>
  <sheetViews>
    <sheetView zoomScale="75" zoomScaleNormal="75" workbookViewId="0">
      <selection sqref="A1:J1"/>
    </sheetView>
  </sheetViews>
  <sheetFormatPr defaultRowHeight="15" x14ac:dyDescent="0.25"/>
  <cols>
    <col min="1" max="1" width="37" customWidth="1"/>
    <col min="2" max="10" width="14.28515625" customWidth="1"/>
  </cols>
  <sheetData>
    <row r="1" spans="1:10" ht="18" customHeight="1" x14ac:dyDescent="0.25">
      <c r="A1" s="62" t="s">
        <v>66</v>
      </c>
      <c r="B1" s="63"/>
      <c r="C1" s="63"/>
      <c r="D1" s="63"/>
      <c r="E1" s="63"/>
      <c r="F1" s="63"/>
      <c r="G1" s="63"/>
      <c r="H1" s="63"/>
      <c r="I1" s="63"/>
      <c r="J1" s="64"/>
    </row>
    <row r="2" spans="1:10" ht="39" customHeight="1" x14ac:dyDescent="0.25">
      <c r="A2" s="65" t="s">
        <v>47</v>
      </c>
      <c r="B2" s="67" t="s">
        <v>81</v>
      </c>
      <c r="C2" s="67"/>
      <c r="D2" s="67"/>
      <c r="E2" s="71" t="s">
        <v>82</v>
      </c>
      <c r="F2" s="72"/>
      <c r="G2" s="72"/>
      <c r="H2" s="69" t="s">
        <v>83</v>
      </c>
      <c r="I2" s="69"/>
      <c r="J2" s="70"/>
    </row>
    <row r="3" spans="1:10" x14ac:dyDescent="0.25">
      <c r="A3" s="66"/>
      <c r="B3" s="1" t="s">
        <v>48</v>
      </c>
      <c r="C3" s="1" t="s">
        <v>76</v>
      </c>
      <c r="D3" s="1" t="s">
        <v>50</v>
      </c>
      <c r="E3" s="1" t="s">
        <v>48</v>
      </c>
      <c r="F3" s="1" t="s">
        <v>49</v>
      </c>
      <c r="G3" s="1" t="s">
        <v>50</v>
      </c>
      <c r="H3" s="1" t="s">
        <v>48</v>
      </c>
      <c r="I3" s="1" t="s">
        <v>49</v>
      </c>
      <c r="J3" s="36" t="s">
        <v>50</v>
      </c>
    </row>
    <row r="4" spans="1:10" x14ac:dyDescent="0.25">
      <c r="A4" s="9" t="s">
        <v>0</v>
      </c>
      <c r="B4" s="2">
        <v>0</v>
      </c>
      <c r="C4" s="2">
        <v>0</v>
      </c>
      <c r="D4" s="2">
        <v>0</v>
      </c>
      <c r="E4" s="2">
        <v>0</v>
      </c>
      <c r="F4" s="2">
        <v>0</v>
      </c>
      <c r="G4" s="2">
        <v>0</v>
      </c>
      <c r="H4" s="3">
        <v>0</v>
      </c>
      <c r="I4" s="3">
        <v>0</v>
      </c>
      <c r="J4" s="4">
        <v>0</v>
      </c>
    </row>
    <row r="5" spans="1:10" x14ac:dyDescent="0.25">
      <c r="A5" s="5" t="s">
        <v>69</v>
      </c>
      <c r="B5" s="6">
        <v>32233.925999999999</v>
      </c>
      <c r="C5" s="6">
        <v>1309063.932</v>
      </c>
      <c r="D5" s="6">
        <v>1341297.858</v>
      </c>
      <c r="E5" s="6">
        <v>29752.263999999999</v>
      </c>
      <c r="F5" s="6">
        <v>1411803.1390000002</v>
      </c>
      <c r="G5" s="6">
        <v>1441555.4030000002</v>
      </c>
      <c r="H5" s="7">
        <v>-7.6989132505919393</v>
      </c>
      <c r="I5" s="7">
        <v>7.848295601807183</v>
      </c>
      <c r="J5" s="8">
        <v>7.4746667492255225</v>
      </c>
    </row>
    <row r="6" spans="1:10" x14ac:dyDescent="0.25">
      <c r="A6" s="9" t="s">
        <v>70</v>
      </c>
      <c r="B6" s="2">
        <v>3584.8789999999999</v>
      </c>
      <c r="C6" s="2">
        <v>34135.114000000001</v>
      </c>
      <c r="D6" s="2">
        <v>37719.993000000002</v>
      </c>
      <c r="E6" s="2">
        <v>5081.3850000000002</v>
      </c>
      <c r="F6" s="2">
        <v>32291.380999999998</v>
      </c>
      <c r="G6" s="2">
        <v>37372.765999999996</v>
      </c>
      <c r="H6" s="3">
        <v>41.744951503244607</v>
      </c>
      <c r="I6" s="33">
        <v>-5.4012797496443214</v>
      </c>
      <c r="J6" s="4">
        <v>-0.92053834686556324</v>
      </c>
    </row>
    <row r="7" spans="1:10" x14ac:dyDescent="0.25">
      <c r="A7" s="5" t="s">
        <v>1</v>
      </c>
      <c r="B7" s="6">
        <v>6023.3429999999989</v>
      </c>
      <c r="C7" s="6">
        <v>2387.2799999999997</v>
      </c>
      <c r="D7" s="6">
        <v>8410.6229999999996</v>
      </c>
      <c r="E7" s="6">
        <v>7377.0330000000013</v>
      </c>
      <c r="F7" s="6">
        <v>1382.2660000000001</v>
      </c>
      <c r="G7" s="6">
        <v>8759.2990000000009</v>
      </c>
      <c r="H7" s="7">
        <v>22.474064651473487</v>
      </c>
      <c r="I7" s="7">
        <v>-42.098706477664948</v>
      </c>
      <c r="J7" s="8">
        <v>4.1456619800935233</v>
      </c>
    </row>
    <row r="8" spans="1:10" x14ac:dyDescent="0.25">
      <c r="A8" s="9" t="s">
        <v>2</v>
      </c>
      <c r="B8" s="2">
        <v>17529.021000000001</v>
      </c>
      <c r="C8" s="2">
        <v>1311.0909999999999</v>
      </c>
      <c r="D8" s="2">
        <v>18840.112000000001</v>
      </c>
      <c r="E8" s="2">
        <v>14990.04</v>
      </c>
      <c r="F8" s="2">
        <v>1146.7289999999998</v>
      </c>
      <c r="G8" s="2">
        <v>16136.769</v>
      </c>
      <c r="H8" s="3">
        <v>-14.484442685076363</v>
      </c>
      <c r="I8" s="3">
        <v>-12.536277039503748</v>
      </c>
      <c r="J8" s="4">
        <v>-14.348869051309251</v>
      </c>
    </row>
    <row r="9" spans="1:10" x14ac:dyDescent="0.25">
      <c r="A9" s="5" t="s">
        <v>3</v>
      </c>
      <c r="B9" s="6">
        <v>4175.05</v>
      </c>
      <c r="C9" s="6">
        <v>3343.6730000000007</v>
      </c>
      <c r="D9" s="6">
        <v>7518.7230000000009</v>
      </c>
      <c r="E9" s="6">
        <v>4424.3820000000005</v>
      </c>
      <c r="F9" s="6">
        <v>3461.2330000000002</v>
      </c>
      <c r="G9" s="6">
        <v>7885.6150000000007</v>
      </c>
      <c r="H9" s="7">
        <v>5.9719524317074129</v>
      </c>
      <c r="I9" s="7">
        <v>3.5158940482517123</v>
      </c>
      <c r="J9" s="74">
        <v>4.8797116212420617</v>
      </c>
    </row>
    <row r="10" spans="1:10" x14ac:dyDescent="0.25">
      <c r="A10" s="9" t="s">
        <v>75</v>
      </c>
      <c r="B10" s="51">
        <v>0.26800000000000002</v>
      </c>
      <c r="C10" s="51">
        <v>1.097</v>
      </c>
      <c r="D10" s="51">
        <v>1.365</v>
      </c>
      <c r="E10" s="2">
        <v>0</v>
      </c>
      <c r="F10" s="2">
        <v>0</v>
      </c>
      <c r="G10" s="2">
        <v>0</v>
      </c>
      <c r="H10" s="3">
        <v>-100</v>
      </c>
      <c r="I10" s="3">
        <v>-100</v>
      </c>
      <c r="J10" s="4">
        <v>-100</v>
      </c>
    </row>
    <row r="11" spans="1:10" x14ac:dyDescent="0.25">
      <c r="A11" s="5" t="s">
        <v>4</v>
      </c>
      <c r="B11" s="6">
        <v>67.210999999999984</v>
      </c>
      <c r="C11" s="52">
        <v>0.624</v>
      </c>
      <c r="D11" s="6">
        <v>67.83499999999998</v>
      </c>
      <c r="E11" s="6">
        <v>70.445999999999998</v>
      </c>
      <c r="F11" s="52">
        <v>0.64900000000000002</v>
      </c>
      <c r="G11" s="6">
        <v>71.094999999999999</v>
      </c>
      <c r="H11" s="7">
        <v>4.8132002202020718</v>
      </c>
      <c r="I11" s="7">
        <v>4.0064102564102599</v>
      </c>
      <c r="J11" s="8">
        <v>4.805778727795416</v>
      </c>
    </row>
    <row r="12" spans="1:10" x14ac:dyDescent="0.25">
      <c r="A12" s="9" t="s">
        <v>5</v>
      </c>
      <c r="B12" s="2">
        <v>136.83500000000001</v>
      </c>
      <c r="C12" s="51">
        <v>0</v>
      </c>
      <c r="D12" s="2">
        <v>136.83500000000001</v>
      </c>
      <c r="E12" s="2">
        <v>125.616</v>
      </c>
      <c r="F12" s="51">
        <v>9.7000000000000003E-2</v>
      </c>
      <c r="G12" s="2">
        <v>125.71299999999999</v>
      </c>
      <c r="H12" s="3">
        <v>-8.1989257134505102</v>
      </c>
      <c r="I12" s="3">
        <v>0</v>
      </c>
      <c r="J12" s="4">
        <v>-8.1280374173274481</v>
      </c>
    </row>
    <row r="13" spans="1:10" x14ac:dyDescent="0.25">
      <c r="A13" s="5" t="s">
        <v>6</v>
      </c>
      <c r="B13" s="6">
        <v>0</v>
      </c>
      <c r="C13" s="6">
        <v>0</v>
      </c>
      <c r="D13" s="6">
        <v>0</v>
      </c>
      <c r="E13" s="6">
        <v>0</v>
      </c>
      <c r="F13" s="6">
        <v>0</v>
      </c>
      <c r="G13" s="6">
        <v>0</v>
      </c>
      <c r="H13" s="7">
        <v>0</v>
      </c>
      <c r="I13" s="7">
        <v>0</v>
      </c>
      <c r="J13" s="8">
        <v>0</v>
      </c>
    </row>
    <row r="14" spans="1:10" x14ac:dyDescent="0.25">
      <c r="A14" s="9" t="s">
        <v>78</v>
      </c>
      <c r="B14" s="2">
        <v>2997.4619999999995</v>
      </c>
      <c r="C14" s="2">
        <v>7.9030000000000005</v>
      </c>
      <c r="D14" s="2">
        <v>3005.3649999999993</v>
      </c>
      <c r="E14" s="2">
        <v>3201.4210000000003</v>
      </c>
      <c r="F14" s="2">
        <v>189.85</v>
      </c>
      <c r="G14" s="2">
        <v>3391.2710000000002</v>
      </c>
      <c r="H14" s="3">
        <v>6.8043898471440434</v>
      </c>
      <c r="I14" s="3">
        <v>2302.2523092496522</v>
      </c>
      <c r="J14" s="4">
        <v>12.84057011377989</v>
      </c>
    </row>
    <row r="15" spans="1:10" x14ac:dyDescent="0.25">
      <c r="A15" s="5" t="s">
        <v>7</v>
      </c>
      <c r="B15" s="6">
        <v>440.35599999999999</v>
      </c>
      <c r="C15" s="6">
        <v>7.2859999999999996</v>
      </c>
      <c r="D15" s="6">
        <v>447.642</v>
      </c>
      <c r="E15" s="6">
        <v>392.57200000000006</v>
      </c>
      <c r="F15" s="6">
        <v>7.3579999999999997</v>
      </c>
      <c r="G15" s="6">
        <v>399.93000000000006</v>
      </c>
      <c r="H15" s="50">
        <v>-10.851220376241026</v>
      </c>
      <c r="I15" s="7">
        <v>0.98819654131210632</v>
      </c>
      <c r="J15" s="8">
        <v>-10.658517297304527</v>
      </c>
    </row>
    <row r="16" spans="1:10" x14ac:dyDescent="0.25">
      <c r="A16" s="9" t="s">
        <v>8</v>
      </c>
      <c r="B16" s="2">
        <v>91.187999999999988</v>
      </c>
      <c r="C16" s="53">
        <v>0.04</v>
      </c>
      <c r="D16" s="2">
        <v>91.227999999999994</v>
      </c>
      <c r="E16" s="2">
        <v>104.965</v>
      </c>
      <c r="F16" s="53">
        <v>0.1</v>
      </c>
      <c r="G16" s="2">
        <v>105.065</v>
      </c>
      <c r="H16" s="3">
        <v>15.108347589595143</v>
      </c>
      <c r="I16" s="3">
        <v>150</v>
      </c>
      <c r="J16" s="4">
        <v>15.167492436532648</v>
      </c>
    </row>
    <row r="17" spans="1:10" x14ac:dyDescent="0.25">
      <c r="A17" s="5" t="s">
        <v>9</v>
      </c>
      <c r="B17" s="6">
        <v>1169.2809999999999</v>
      </c>
      <c r="C17" s="6">
        <v>22.843</v>
      </c>
      <c r="D17" s="6">
        <v>1192.124</v>
      </c>
      <c r="E17" s="6">
        <v>993.07992000000013</v>
      </c>
      <c r="F17" s="6">
        <v>18.943999999999999</v>
      </c>
      <c r="G17" s="6">
        <v>1012.0239200000001</v>
      </c>
      <c r="H17" s="7">
        <v>-15.069181830543712</v>
      </c>
      <c r="I17" s="7">
        <v>-17.068686249616956</v>
      </c>
      <c r="J17" s="8">
        <v>-15.10749552898859</v>
      </c>
    </row>
    <row r="18" spans="1:10" x14ac:dyDescent="0.25">
      <c r="A18" s="9" t="s">
        <v>10</v>
      </c>
      <c r="B18" s="2">
        <v>42.823</v>
      </c>
      <c r="C18" s="2">
        <v>0</v>
      </c>
      <c r="D18" s="2">
        <v>42.823</v>
      </c>
      <c r="E18" s="2">
        <v>55.585000000000001</v>
      </c>
      <c r="F18" s="2">
        <v>0</v>
      </c>
      <c r="G18" s="2">
        <v>55.585000000000001</v>
      </c>
      <c r="H18" s="3">
        <v>29.801742054503421</v>
      </c>
      <c r="I18" s="3">
        <v>0</v>
      </c>
      <c r="J18" s="4">
        <v>29.801742054503421</v>
      </c>
    </row>
    <row r="19" spans="1:10" x14ac:dyDescent="0.25">
      <c r="A19" s="5" t="s">
        <v>11</v>
      </c>
      <c r="B19" s="6">
        <v>9.8260000000000023</v>
      </c>
      <c r="C19" s="6">
        <v>0</v>
      </c>
      <c r="D19" s="6">
        <v>9.8260000000000023</v>
      </c>
      <c r="E19" s="6">
        <v>13.11</v>
      </c>
      <c r="F19" s="6">
        <v>0</v>
      </c>
      <c r="G19" s="6">
        <v>13.11</v>
      </c>
      <c r="H19" s="7">
        <v>33.421534703846902</v>
      </c>
      <c r="I19" s="7">
        <v>0</v>
      </c>
      <c r="J19" s="8">
        <v>33.421534703846902</v>
      </c>
    </row>
    <row r="20" spans="1:10" x14ac:dyDescent="0.25">
      <c r="A20" s="9" t="s">
        <v>12</v>
      </c>
      <c r="B20" s="2">
        <v>23.872999999999998</v>
      </c>
      <c r="C20" s="2">
        <v>0</v>
      </c>
      <c r="D20" s="2">
        <v>23.872999999999998</v>
      </c>
      <c r="E20" s="2">
        <v>3.8760000000000003</v>
      </c>
      <c r="F20" s="2">
        <v>0</v>
      </c>
      <c r="G20" s="2">
        <v>3.8760000000000003</v>
      </c>
      <c r="H20" s="3">
        <v>-83.764084949524559</v>
      </c>
      <c r="I20" s="3">
        <v>0</v>
      </c>
      <c r="J20" s="4">
        <v>-83.764084949524559</v>
      </c>
    </row>
    <row r="21" spans="1:10" x14ac:dyDescent="0.25">
      <c r="A21" s="5" t="s">
        <v>71</v>
      </c>
      <c r="B21" s="6">
        <v>0</v>
      </c>
      <c r="C21" s="6">
        <v>0</v>
      </c>
      <c r="D21" s="6">
        <v>0</v>
      </c>
      <c r="E21" s="6">
        <v>0</v>
      </c>
      <c r="F21" s="6">
        <v>0</v>
      </c>
      <c r="G21" s="6">
        <v>0</v>
      </c>
      <c r="H21" s="7">
        <v>0</v>
      </c>
      <c r="I21" s="7">
        <v>0</v>
      </c>
      <c r="J21" s="8">
        <v>0</v>
      </c>
    </row>
    <row r="22" spans="1:10" x14ac:dyDescent="0.25">
      <c r="A22" s="9" t="s">
        <v>13</v>
      </c>
      <c r="B22" s="51">
        <v>2.1289999999999996</v>
      </c>
      <c r="C22" s="51">
        <v>0.11</v>
      </c>
      <c r="D22" s="51">
        <v>2.2389999999999994</v>
      </c>
      <c r="E22" s="2">
        <v>6.6499999999999995</v>
      </c>
      <c r="F22" s="51">
        <v>0.12</v>
      </c>
      <c r="G22" s="2">
        <v>6.77</v>
      </c>
      <c r="H22" s="3">
        <v>212.35321747299207</v>
      </c>
      <c r="I22" s="3">
        <v>9.0909090909090864</v>
      </c>
      <c r="J22" s="4">
        <v>202.36712818222426</v>
      </c>
    </row>
    <row r="23" spans="1:10" x14ac:dyDescent="0.25">
      <c r="A23" s="5" t="s">
        <v>14</v>
      </c>
      <c r="B23" s="6">
        <v>0</v>
      </c>
      <c r="C23" s="6">
        <v>0</v>
      </c>
      <c r="D23" s="6">
        <v>0</v>
      </c>
      <c r="E23" s="6">
        <v>0</v>
      </c>
      <c r="F23" s="6">
        <v>0</v>
      </c>
      <c r="G23" s="6">
        <v>0</v>
      </c>
      <c r="H23" s="7">
        <v>0</v>
      </c>
      <c r="I23" s="7">
        <v>0</v>
      </c>
      <c r="J23" s="8">
        <v>0</v>
      </c>
    </row>
    <row r="24" spans="1:10" x14ac:dyDescent="0.25">
      <c r="A24" s="9" t="s">
        <v>15</v>
      </c>
      <c r="B24" s="2">
        <v>795.7700000000001</v>
      </c>
      <c r="C24" s="2">
        <v>0</v>
      </c>
      <c r="D24" s="2">
        <v>795.7700000000001</v>
      </c>
      <c r="E24" s="2">
        <v>767.38</v>
      </c>
      <c r="F24" s="2">
        <v>0</v>
      </c>
      <c r="G24" s="2">
        <v>767.38</v>
      </c>
      <c r="H24" s="3">
        <v>-3.5676137577440841</v>
      </c>
      <c r="I24" s="3">
        <v>0</v>
      </c>
      <c r="J24" s="4">
        <v>-3.5676137577440841</v>
      </c>
    </row>
    <row r="25" spans="1:10" x14ac:dyDescent="0.25">
      <c r="A25" s="5" t="s">
        <v>16</v>
      </c>
      <c r="B25" s="6">
        <v>5.5879999999999992</v>
      </c>
      <c r="C25" s="6">
        <v>0</v>
      </c>
      <c r="D25" s="6">
        <v>5.5879999999999992</v>
      </c>
      <c r="E25" s="6">
        <v>1.5470000000000002</v>
      </c>
      <c r="F25" s="6">
        <v>0</v>
      </c>
      <c r="G25" s="6">
        <v>1.5470000000000002</v>
      </c>
      <c r="H25" s="7">
        <v>-72.315676449534706</v>
      </c>
      <c r="I25" s="7">
        <v>0</v>
      </c>
      <c r="J25" s="8">
        <v>-72.315676449534706</v>
      </c>
    </row>
    <row r="26" spans="1:10" x14ac:dyDescent="0.25">
      <c r="A26" s="9" t="s">
        <v>17</v>
      </c>
      <c r="B26" s="51">
        <v>9.1999999999999998E-2</v>
      </c>
      <c r="C26" s="51">
        <v>0</v>
      </c>
      <c r="D26" s="51">
        <v>9.1999999999999998E-2</v>
      </c>
      <c r="E26" s="51">
        <v>0</v>
      </c>
      <c r="F26" s="2">
        <v>0</v>
      </c>
      <c r="G26" s="51">
        <v>0</v>
      </c>
      <c r="H26" s="3">
        <v>-100</v>
      </c>
      <c r="I26" s="3">
        <v>0</v>
      </c>
      <c r="J26" s="4">
        <v>-100</v>
      </c>
    </row>
    <row r="27" spans="1:10" x14ac:dyDescent="0.25">
      <c r="A27" s="5" t="s">
        <v>18</v>
      </c>
      <c r="B27" s="52">
        <v>0.25600000000000001</v>
      </c>
      <c r="C27" s="6">
        <v>0</v>
      </c>
      <c r="D27" s="52">
        <v>0.25600000000000001</v>
      </c>
      <c r="E27" s="54">
        <v>0.03</v>
      </c>
      <c r="F27" s="52">
        <v>0</v>
      </c>
      <c r="G27" s="54">
        <v>0.03</v>
      </c>
      <c r="H27" s="7">
        <v>-88.28125</v>
      </c>
      <c r="I27" s="7">
        <v>0</v>
      </c>
      <c r="J27" s="8">
        <v>-88.28125</v>
      </c>
    </row>
    <row r="28" spans="1:10" x14ac:dyDescent="0.25">
      <c r="A28" s="9" t="s">
        <v>19</v>
      </c>
      <c r="B28" s="2">
        <v>0</v>
      </c>
      <c r="C28" s="2">
        <v>0</v>
      </c>
      <c r="D28" s="2">
        <v>0</v>
      </c>
      <c r="E28" s="2">
        <v>0</v>
      </c>
      <c r="F28" s="2">
        <v>0</v>
      </c>
      <c r="G28" s="2">
        <v>0</v>
      </c>
      <c r="H28" s="3">
        <v>0</v>
      </c>
      <c r="I28" s="3">
        <v>0</v>
      </c>
      <c r="J28" s="4">
        <v>0</v>
      </c>
    </row>
    <row r="29" spans="1:10" x14ac:dyDescent="0.25">
      <c r="A29" s="5" t="s">
        <v>20</v>
      </c>
      <c r="B29" s="6">
        <v>170.08600000000001</v>
      </c>
      <c r="C29" s="6">
        <v>0</v>
      </c>
      <c r="D29" s="6">
        <v>170.08600000000001</v>
      </c>
      <c r="E29" s="6">
        <v>176.35299999999998</v>
      </c>
      <c r="F29" s="6">
        <v>0</v>
      </c>
      <c r="G29" s="6">
        <v>176.35299999999998</v>
      </c>
      <c r="H29" s="7">
        <v>3.6846066107733542</v>
      </c>
      <c r="I29" s="7">
        <v>0</v>
      </c>
      <c r="J29" s="8">
        <v>3.6846066107733542</v>
      </c>
    </row>
    <row r="30" spans="1:10" x14ac:dyDescent="0.25">
      <c r="A30" s="9" t="s">
        <v>21</v>
      </c>
      <c r="B30" s="2">
        <v>1109.7269999999999</v>
      </c>
      <c r="C30" s="2">
        <v>4.2290000000000001</v>
      </c>
      <c r="D30" s="2">
        <v>1113.9559999999999</v>
      </c>
      <c r="E30" s="2">
        <v>963.93600000000004</v>
      </c>
      <c r="F30" s="2">
        <v>4.7970000000000006</v>
      </c>
      <c r="G30" s="2">
        <v>968.73300000000006</v>
      </c>
      <c r="H30" s="3">
        <v>-13.137555452827574</v>
      </c>
      <c r="I30" s="3">
        <v>13.43107117521874</v>
      </c>
      <c r="J30" s="4">
        <v>-13.036690856730415</v>
      </c>
    </row>
    <row r="31" spans="1:10" x14ac:dyDescent="0.25">
      <c r="A31" s="5" t="s">
        <v>22</v>
      </c>
      <c r="B31" s="6">
        <v>88.814000000000007</v>
      </c>
      <c r="C31" s="6">
        <v>0.98</v>
      </c>
      <c r="D31" s="6">
        <v>89.794000000000011</v>
      </c>
      <c r="E31" s="6">
        <v>206.97899999999998</v>
      </c>
      <c r="F31" s="6">
        <v>0.65800000000000003</v>
      </c>
      <c r="G31" s="6">
        <v>207.63699999999997</v>
      </c>
      <c r="H31" s="7">
        <v>133.04771770216405</v>
      </c>
      <c r="I31" s="7">
        <v>-32.857142857142854</v>
      </c>
      <c r="J31" s="8">
        <v>131.23705370069263</v>
      </c>
    </row>
    <row r="32" spans="1:10" x14ac:dyDescent="0.25">
      <c r="A32" s="9" t="s">
        <v>63</v>
      </c>
      <c r="B32" s="2">
        <v>33.311999999999998</v>
      </c>
      <c r="C32" s="51">
        <v>0</v>
      </c>
      <c r="D32" s="2">
        <v>33.311999999999998</v>
      </c>
      <c r="E32" s="2">
        <v>41.822999999999993</v>
      </c>
      <c r="F32" s="2">
        <v>2.524</v>
      </c>
      <c r="G32" s="2">
        <v>44.346999999999994</v>
      </c>
      <c r="H32" s="3">
        <v>25.549351585014396</v>
      </c>
      <c r="I32" s="3">
        <v>0</v>
      </c>
      <c r="J32" s="4">
        <v>33.126200768491827</v>
      </c>
    </row>
    <row r="33" spans="1:10" x14ac:dyDescent="0.25">
      <c r="A33" s="5" t="s">
        <v>72</v>
      </c>
      <c r="B33" s="6">
        <v>0</v>
      </c>
      <c r="C33" s="52">
        <v>0.37</v>
      </c>
      <c r="D33" s="52">
        <v>0.37</v>
      </c>
      <c r="E33" s="6">
        <v>0</v>
      </c>
      <c r="F33" s="6">
        <v>0</v>
      </c>
      <c r="G33" s="6">
        <v>0</v>
      </c>
      <c r="H33" s="7">
        <v>0</v>
      </c>
      <c r="I33" s="7">
        <v>-100</v>
      </c>
      <c r="J33" s="8">
        <v>-100</v>
      </c>
    </row>
    <row r="34" spans="1:10" x14ac:dyDescent="0.25">
      <c r="A34" s="9" t="s">
        <v>45</v>
      </c>
      <c r="B34" s="51">
        <v>6.160000000000001</v>
      </c>
      <c r="C34" s="51">
        <v>0</v>
      </c>
      <c r="D34" s="51">
        <v>6.160000000000001</v>
      </c>
      <c r="E34" s="75">
        <v>2E-3</v>
      </c>
      <c r="F34" s="2">
        <v>0</v>
      </c>
      <c r="G34" s="75">
        <v>2E-3</v>
      </c>
      <c r="H34" s="3">
        <v>-99.967532467532465</v>
      </c>
      <c r="I34" s="3">
        <v>0</v>
      </c>
      <c r="J34" s="4">
        <v>-99.967532467532465</v>
      </c>
    </row>
    <row r="35" spans="1:10" x14ac:dyDescent="0.25">
      <c r="A35" s="5" t="s">
        <v>23</v>
      </c>
      <c r="B35" s="6">
        <v>29.590999999999994</v>
      </c>
      <c r="C35" s="52">
        <v>0</v>
      </c>
      <c r="D35" s="6">
        <v>29.590999999999994</v>
      </c>
      <c r="E35" s="6">
        <v>30.245000000000001</v>
      </c>
      <c r="F35" s="6">
        <v>0.72</v>
      </c>
      <c r="G35" s="6">
        <v>30.965</v>
      </c>
      <c r="H35" s="7">
        <v>2.2101314588895513</v>
      </c>
      <c r="I35" s="7">
        <v>0</v>
      </c>
      <c r="J35" s="8">
        <v>4.6433037072082932</v>
      </c>
    </row>
    <row r="36" spans="1:10" x14ac:dyDescent="0.25">
      <c r="A36" s="9" t="s">
        <v>44</v>
      </c>
      <c r="B36" s="2">
        <v>6.6280000000000001</v>
      </c>
      <c r="C36" s="2">
        <v>0</v>
      </c>
      <c r="D36" s="2">
        <v>6.6280000000000001</v>
      </c>
      <c r="E36" s="2">
        <v>14.269</v>
      </c>
      <c r="F36" s="2">
        <v>0</v>
      </c>
      <c r="G36" s="2">
        <v>14.269</v>
      </c>
      <c r="H36" s="3">
        <v>115.28364514182256</v>
      </c>
      <c r="I36" s="3">
        <v>0</v>
      </c>
      <c r="J36" s="4">
        <v>115.28364514182256</v>
      </c>
    </row>
    <row r="37" spans="1:10" x14ac:dyDescent="0.25">
      <c r="A37" s="5" t="s">
        <v>24</v>
      </c>
      <c r="B37" s="6">
        <v>2.6769999999999996</v>
      </c>
      <c r="C37" s="6">
        <v>0</v>
      </c>
      <c r="D37" s="6">
        <v>2.6769999999999996</v>
      </c>
      <c r="E37" s="6">
        <v>3.6130000000000004</v>
      </c>
      <c r="F37" s="6">
        <v>0</v>
      </c>
      <c r="G37" s="6">
        <v>3.6130000000000004</v>
      </c>
      <c r="H37" s="7">
        <v>34.964512514008256</v>
      </c>
      <c r="I37" s="7">
        <v>0</v>
      </c>
      <c r="J37" s="8">
        <v>34.964512514008256</v>
      </c>
    </row>
    <row r="38" spans="1:10" x14ac:dyDescent="0.25">
      <c r="A38" s="9" t="s">
        <v>25</v>
      </c>
      <c r="B38" s="2">
        <v>112.98200000000001</v>
      </c>
      <c r="C38" s="2">
        <v>0</v>
      </c>
      <c r="D38" s="2">
        <v>112.98200000000001</v>
      </c>
      <c r="E38" s="2">
        <v>29.608000000000004</v>
      </c>
      <c r="F38" s="2">
        <v>0</v>
      </c>
      <c r="G38" s="2">
        <v>29.608000000000004</v>
      </c>
      <c r="H38" s="3">
        <v>-73.794055690286953</v>
      </c>
      <c r="I38" s="3">
        <v>0</v>
      </c>
      <c r="J38" s="4">
        <v>-73.794055690286953</v>
      </c>
    </row>
    <row r="39" spans="1:10" x14ac:dyDescent="0.25">
      <c r="A39" s="5" t="s">
        <v>32</v>
      </c>
      <c r="B39" s="6">
        <v>14.536999999999999</v>
      </c>
      <c r="C39" s="6">
        <v>0</v>
      </c>
      <c r="D39" s="6">
        <v>14.536999999999999</v>
      </c>
      <c r="E39" s="6">
        <v>4.8020000000000005</v>
      </c>
      <c r="F39" s="6">
        <v>0</v>
      </c>
      <c r="G39" s="6">
        <v>4.8020000000000005</v>
      </c>
      <c r="H39" s="7">
        <v>-66.967049597578594</v>
      </c>
      <c r="I39" s="7">
        <v>0</v>
      </c>
      <c r="J39" s="8">
        <v>-66.967049597578594</v>
      </c>
    </row>
    <row r="40" spans="1:10" x14ac:dyDescent="0.25">
      <c r="A40" s="9" t="s">
        <v>26</v>
      </c>
      <c r="B40" s="2">
        <v>12.350999999999999</v>
      </c>
      <c r="C40" s="2">
        <v>0</v>
      </c>
      <c r="D40" s="2">
        <v>12.350999999999999</v>
      </c>
      <c r="E40" s="2">
        <v>16.809000000000001</v>
      </c>
      <c r="F40" s="2">
        <v>0</v>
      </c>
      <c r="G40" s="2">
        <v>16.809000000000001</v>
      </c>
      <c r="H40" s="3">
        <v>36.094243381102764</v>
      </c>
      <c r="I40" s="3">
        <v>0</v>
      </c>
      <c r="J40" s="4">
        <v>36.094243381102764</v>
      </c>
    </row>
    <row r="41" spans="1:10" x14ac:dyDescent="0.25">
      <c r="A41" s="5" t="s">
        <v>27</v>
      </c>
      <c r="B41" s="6">
        <v>1.75</v>
      </c>
      <c r="C41" s="6">
        <v>0</v>
      </c>
      <c r="D41" s="6">
        <v>1.75</v>
      </c>
      <c r="E41" s="6">
        <v>0</v>
      </c>
      <c r="F41" s="6">
        <v>0</v>
      </c>
      <c r="G41" s="6">
        <v>0</v>
      </c>
      <c r="H41" s="7">
        <v>-100</v>
      </c>
      <c r="I41" s="7">
        <v>0</v>
      </c>
      <c r="J41" s="8">
        <v>-100</v>
      </c>
    </row>
    <row r="42" spans="1:10" x14ac:dyDescent="0.25">
      <c r="A42" s="9" t="s">
        <v>28</v>
      </c>
      <c r="B42" s="2">
        <v>579.59699999999998</v>
      </c>
      <c r="C42" s="2">
        <v>23.555</v>
      </c>
      <c r="D42" s="2">
        <v>603.15199999999993</v>
      </c>
      <c r="E42" s="2">
        <v>543.16200000000003</v>
      </c>
      <c r="F42" s="2">
        <v>17.801000000000002</v>
      </c>
      <c r="G42" s="2">
        <v>560.96300000000008</v>
      </c>
      <c r="H42" s="3">
        <v>-6.2862644216584886</v>
      </c>
      <c r="I42" s="3">
        <v>-24.427934621099546</v>
      </c>
      <c r="J42" s="4">
        <v>-6.9947542244740717</v>
      </c>
    </row>
    <row r="43" spans="1:10" x14ac:dyDescent="0.25">
      <c r="A43" s="5" t="s">
        <v>29</v>
      </c>
      <c r="B43" s="6">
        <v>0</v>
      </c>
      <c r="C43" s="6">
        <v>0</v>
      </c>
      <c r="D43" s="6">
        <v>0</v>
      </c>
      <c r="E43" s="6">
        <v>0</v>
      </c>
      <c r="F43" s="6">
        <v>0</v>
      </c>
      <c r="G43" s="6">
        <v>0</v>
      </c>
      <c r="H43" s="7">
        <v>0</v>
      </c>
      <c r="I43" s="7">
        <v>0</v>
      </c>
      <c r="J43" s="8">
        <v>0</v>
      </c>
    </row>
    <row r="44" spans="1:10" x14ac:dyDescent="0.25">
      <c r="A44" s="9" t="s">
        <v>30</v>
      </c>
      <c r="B44" s="2">
        <v>280.23599999999999</v>
      </c>
      <c r="C44" s="53">
        <v>1.4999999999999999E-2</v>
      </c>
      <c r="D44" s="2">
        <v>280.25099999999998</v>
      </c>
      <c r="E44" s="2">
        <v>452.95400000000001</v>
      </c>
      <c r="F44" s="53">
        <v>0</v>
      </c>
      <c r="G44" s="2">
        <v>452.95400000000001</v>
      </c>
      <c r="H44" s="3">
        <v>61.633052141766228</v>
      </c>
      <c r="I44" s="3">
        <v>-100</v>
      </c>
      <c r="J44" s="4">
        <v>61.624400983404179</v>
      </c>
    </row>
    <row r="45" spans="1:10" x14ac:dyDescent="0.25">
      <c r="A45" s="5" t="s">
        <v>31</v>
      </c>
      <c r="B45" s="6">
        <v>146.55099999999999</v>
      </c>
      <c r="C45" s="6">
        <v>0</v>
      </c>
      <c r="D45" s="6">
        <v>146.55099999999999</v>
      </c>
      <c r="E45" s="6">
        <v>132.768</v>
      </c>
      <c r="F45" s="54">
        <v>0.41499999999999998</v>
      </c>
      <c r="G45" s="6">
        <v>133.18299999999999</v>
      </c>
      <c r="H45" s="7">
        <v>-9.4049170595901685</v>
      </c>
      <c r="I45" s="7">
        <v>0</v>
      </c>
      <c r="J45" s="8">
        <v>-9.1217391897701123</v>
      </c>
    </row>
    <row r="46" spans="1:10" x14ac:dyDescent="0.25">
      <c r="A46" s="9" t="s">
        <v>65</v>
      </c>
      <c r="B46" s="2">
        <v>213.476</v>
      </c>
      <c r="C46" s="2">
        <v>0</v>
      </c>
      <c r="D46" s="2">
        <v>213.476</v>
      </c>
      <c r="E46" s="2">
        <v>131.214</v>
      </c>
      <c r="F46" s="53">
        <v>0</v>
      </c>
      <c r="G46" s="2">
        <v>131.214</v>
      </c>
      <c r="H46" s="3">
        <v>-38.534542524686614</v>
      </c>
      <c r="I46" s="3">
        <v>0</v>
      </c>
      <c r="J46" s="4">
        <v>-38.534542524686614</v>
      </c>
    </row>
    <row r="47" spans="1:10" x14ac:dyDescent="0.25">
      <c r="A47" s="5" t="s">
        <v>67</v>
      </c>
      <c r="B47" s="6">
        <v>70.747</v>
      </c>
      <c r="C47" s="6">
        <v>0</v>
      </c>
      <c r="D47" s="6">
        <v>70.747</v>
      </c>
      <c r="E47" s="6">
        <v>4.32</v>
      </c>
      <c r="F47" s="54">
        <v>0</v>
      </c>
      <c r="G47" s="6">
        <v>4.32</v>
      </c>
      <c r="H47" s="7">
        <v>-93.893734009922667</v>
      </c>
      <c r="I47" s="7">
        <v>0</v>
      </c>
      <c r="J47" s="8">
        <v>-93.893734009922667</v>
      </c>
    </row>
    <row r="48" spans="1:10" x14ac:dyDescent="0.25">
      <c r="A48" s="9" t="s">
        <v>33</v>
      </c>
      <c r="B48" s="2">
        <v>88.73</v>
      </c>
      <c r="C48" s="51">
        <v>0.12</v>
      </c>
      <c r="D48" s="2">
        <v>88.850000000000009</v>
      </c>
      <c r="E48" s="2">
        <v>113.65999999999998</v>
      </c>
      <c r="F48" s="51">
        <v>0.45900000000000002</v>
      </c>
      <c r="G48" s="2">
        <v>114.11899999999999</v>
      </c>
      <c r="H48" s="3">
        <v>28.096472444494509</v>
      </c>
      <c r="I48" s="3">
        <v>282.5</v>
      </c>
      <c r="J48" s="4">
        <v>28.440067529544148</v>
      </c>
    </row>
    <row r="49" spans="1:10" x14ac:dyDescent="0.25">
      <c r="A49" s="5" t="s">
        <v>64</v>
      </c>
      <c r="B49" s="6">
        <v>37.734999999999999</v>
      </c>
      <c r="C49" s="6">
        <v>0</v>
      </c>
      <c r="D49" s="6">
        <v>37.734999999999999</v>
      </c>
      <c r="E49" s="6">
        <v>64.617999999999995</v>
      </c>
      <c r="F49" s="6">
        <v>0</v>
      </c>
      <c r="G49" s="6">
        <v>64.617999999999995</v>
      </c>
      <c r="H49" s="7">
        <v>71.241552934941026</v>
      </c>
      <c r="I49" s="7">
        <v>0</v>
      </c>
      <c r="J49" s="8">
        <v>71.241552934941026</v>
      </c>
    </row>
    <row r="50" spans="1:10" x14ac:dyDescent="0.25">
      <c r="A50" s="9" t="s">
        <v>34</v>
      </c>
      <c r="B50" s="2">
        <v>216.04399999999998</v>
      </c>
      <c r="C50" s="2">
        <v>9.8940000000000001</v>
      </c>
      <c r="D50" s="2">
        <v>225.93799999999999</v>
      </c>
      <c r="E50" s="2">
        <v>300.11700000000002</v>
      </c>
      <c r="F50" s="2">
        <v>5.2210000000000001</v>
      </c>
      <c r="G50" s="2">
        <v>305.33800000000002</v>
      </c>
      <c r="H50" s="3">
        <v>38.914758104830518</v>
      </c>
      <c r="I50" s="3">
        <v>-47.230644835253685</v>
      </c>
      <c r="J50" s="4">
        <v>35.142384193893918</v>
      </c>
    </row>
    <row r="51" spans="1:10" x14ac:dyDescent="0.25">
      <c r="A51" s="5" t="s">
        <v>35</v>
      </c>
      <c r="B51" s="6">
        <v>4.6210000000000004</v>
      </c>
      <c r="C51" s="6">
        <v>0</v>
      </c>
      <c r="D51" s="6">
        <v>4.6210000000000004</v>
      </c>
      <c r="E51" s="6">
        <v>0</v>
      </c>
      <c r="F51" s="6">
        <v>0</v>
      </c>
      <c r="G51" s="6">
        <v>0</v>
      </c>
      <c r="H51" s="7">
        <v>-100</v>
      </c>
      <c r="I51" s="7">
        <v>0</v>
      </c>
      <c r="J51" s="8">
        <v>-100</v>
      </c>
    </row>
    <row r="52" spans="1:10" x14ac:dyDescent="0.25">
      <c r="A52" s="9" t="s">
        <v>36</v>
      </c>
      <c r="B52" s="2">
        <v>0.19</v>
      </c>
      <c r="C52" s="2">
        <v>0</v>
      </c>
      <c r="D52" s="2">
        <v>0.19</v>
      </c>
      <c r="E52" s="2">
        <v>1.76</v>
      </c>
      <c r="F52" s="2">
        <v>0</v>
      </c>
      <c r="G52" s="2">
        <v>1.76</v>
      </c>
      <c r="H52" s="3">
        <v>826.31578947368428</v>
      </c>
      <c r="I52" s="3">
        <v>0</v>
      </c>
      <c r="J52" s="4">
        <v>826.31578947368428</v>
      </c>
    </row>
    <row r="53" spans="1:10" x14ac:dyDescent="0.25">
      <c r="A53" s="5" t="s">
        <v>37</v>
      </c>
      <c r="B53" s="6">
        <v>13.904</v>
      </c>
      <c r="C53" s="6">
        <v>0</v>
      </c>
      <c r="D53" s="6">
        <v>13.904</v>
      </c>
      <c r="E53" s="6">
        <v>8.8759999999999994</v>
      </c>
      <c r="F53" s="52">
        <v>0.11600000000000001</v>
      </c>
      <c r="G53" s="6">
        <v>8.9919999999999991</v>
      </c>
      <c r="H53" s="7">
        <v>-36.16225546605294</v>
      </c>
      <c r="I53" s="7">
        <v>0</v>
      </c>
      <c r="J53" s="8">
        <v>-35.327963176064451</v>
      </c>
    </row>
    <row r="54" spans="1:10" x14ac:dyDescent="0.25">
      <c r="A54" s="9" t="s">
        <v>80</v>
      </c>
      <c r="B54" s="2">
        <v>58.970999999999997</v>
      </c>
      <c r="C54" s="2">
        <v>0</v>
      </c>
      <c r="D54" s="2">
        <v>58.970999999999997</v>
      </c>
      <c r="E54" s="2">
        <v>123.88800000000001</v>
      </c>
      <c r="F54" s="53">
        <v>0.01</v>
      </c>
      <c r="G54" s="2">
        <v>123.89800000000001</v>
      </c>
      <c r="H54" s="3">
        <v>110.08292211425956</v>
      </c>
      <c r="I54" s="3">
        <v>0</v>
      </c>
      <c r="J54" s="4">
        <v>110.09987960183823</v>
      </c>
    </row>
    <row r="55" spans="1:10" x14ac:dyDescent="0.25">
      <c r="A55" s="5" t="s">
        <v>38</v>
      </c>
      <c r="B55" s="6">
        <v>16.505999999999997</v>
      </c>
      <c r="C55" s="6">
        <v>0</v>
      </c>
      <c r="D55" s="6">
        <v>16.505999999999997</v>
      </c>
      <c r="E55" s="6">
        <v>38.201999999999998</v>
      </c>
      <c r="F55" s="52">
        <v>0.12</v>
      </c>
      <c r="G55" s="6">
        <v>38.321999999999996</v>
      </c>
      <c r="H55" s="7">
        <v>131.44311159578339</v>
      </c>
      <c r="I55" s="7">
        <v>0</v>
      </c>
      <c r="J55" s="8">
        <v>132.17011995637952</v>
      </c>
    </row>
    <row r="56" spans="1:10" x14ac:dyDescent="0.25">
      <c r="A56" s="9" t="s">
        <v>46</v>
      </c>
      <c r="B56" s="2">
        <v>5.0000000000000001E-3</v>
      </c>
      <c r="C56" s="2">
        <v>190.08500000000001</v>
      </c>
      <c r="D56" s="2">
        <v>190.09</v>
      </c>
      <c r="E56" s="2">
        <v>0</v>
      </c>
      <c r="F56" s="2">
        <v>247.23400000000001</v>
      </c>
      <c r="G56" s="2">
        <v>247.23400000000001</v>
      </c>
      <c r="H56" s="3">
        <v>-100</v>
      </c>
      <c r="I56" s="3">
        <v>30.064970934055818</v>
      </c>
      <c r="J56" s="4">
        <v>30.061549792203696</v>
      </c>
    </row>
    <row r="57" spans="1:10" x14ac:dyDescent="0.25">
      <c r="A57" s="5" t="s">
        <v>39</v>
      </c>
      <c r="B57" s="6">
        <v>8.7000000000000011</v>
      </c>
      <c r="C57" s="6">
        <v>0</v>
      </c>
      <c r="D57" s="6">
        <v>8.7000000000000011</v>
      </c>
      <c r="E57" s="6">
        <v>1.8780000000000001</v>
      </c>
      <c r="F57" s="6">
        <v>0</v>
      </c>
      <c r="G57" s="6">
        <v>1.8780000000000001</v>
      </c>
      <c r="H57" s="7">
        <v>-78.413793103448285</v>
      </c>
      <c r="I57" s="7">
        <v>0</v>
      </c>
      <c r="J57" s="8">
        <v>-78.413793103448285</v>
      </c>
    </row>
    <row r="58" spans="1:10" x14ac:dyDescent="0.25">
      <c r="A58" s="9" t="s">
        <v>40</v>
      </c>
      <c r="B58" s="2">
        <v>0</v>
      </c>
      <c r="C58" s="2">
        <v>0</v>
      </c>
      <c r="D58" s="2">
        <v>0</v>
      </c>
      <c r="E58" s="2">
        <v>0</v>
      </c>
      <c r="F58" s="2">
        <v>0</v>
      </c>
      <c r="G58" s="2">
        <v>0</v>
      </c>
      <c r="H58" s="3">
        <v>0</v>
      </c>
      <c r="I58" s="3">
        <v>0</v>
      </c>
      <c r="J58" s="4">
        <v>0</v>
      </c>
    </row>
    <row r="59" spans="1:10" x14ac:dyDescent="0.25">
      <c r="A59" s="5" t="s">
        <v>41</v>
      </c>
      <c r="B59" s="6">
        <v>590.36700000000008</v>
      </c>
      <c r="C59" s="6">
        <v>0</v>
      </c>
      <c r="D59" s="6">
        <v>590.36700000000008</v>
      </c>
      <c r="E59" s="6">
        <v>478.88899999999995</v>
      </c>
      <c r="F59" s="52">
        <v>0.2</v>
      </c>
      <c r="G59" s="6">
        <v>479.08899999999994</v>
      </c>
      <c r="H59" s="7">
        <v>-18.882830510512971</v>
      </c>
      <c r="I59" s="7">
        <v>0</v>
      </c>
      <c r="J59" s="8">
        <v>-18.848953278215099</v>
      </c>
    </row>
    <row r="60" spans="1:10" x14ac:dyDescent="0.25">
      <c r="A60" s="9" t="s">
        <v>73</v>
      </c>
      <c r="B60" s="51">
        <v>0.35300000000000009</v>
      </c>
      <c r="C60" s="2">
        <v>0</v>
      </c>
      <c r="D60" s="51">
        <v>0.35300000000000009</v>
      </c>
      <c r="E60" s="2">
        <v>2.4859999999999998</v>
      </c>
      <c r="F60" s="2">
        <v>0</v>
      </c>
      <c r="G60" s="2">
        <v>2.4859999999999998</v>
      </c>
      <c r="H60" s="3">
        <v>604.24929178470222</v>
      </c>
      <c r="I60" s="3">
        <v>0</v>
      </c>
      <c r="J60" s="4">
        <v>604.24929178470222</v>
      </c>
    </row>
    <row r="61" spans="1:10" x14ac:dyDescent="0.25">
      <c r="A61" s="5" t="s">
        <v>74</v>
      </c>
      <c r="B61" s="52">
        <v>3.4469999999999996</v>
      </c>
      <c r="C61" s="52">
        <v>0</v>
      </c>
      <c r="D61" s="52">
        <v>3.4469999999999996</v>
      </c>
      <c r="E61" s="6">
        <v>0</v>
      </c>
      <c r="F61" s="52">
        <v>0</v>
      </c>
      <c r="G61" s="6">
        <v>0</v>
      </c>
      <c r="H61" s="7">
        <v>-100</v>
      </c>
      <c r="I61" s="7">
        <v>0</v>
      </c>
      <c r="J61" s="8">
        <v>-100</v>
      </c>
    </row>
    <row r="62" spans="1:10" x14ac:dyDescent="0.25">
      <c r="A62" s="10" t="s">
        <v>52</v>
      </c>
      <c r="B62" s="11">
        <v>34427.636999999995</v>
      </c>
      <c r="C62" s="11">
        <v>7301.8250000006519</v>
      </c>
      <c r="D62" s="11">
        <v>41729.461999999825</v>
      </c>
      <c r="E62" s="11">
        <v>33211.056920000017</v>
      </c>
      <c r="F62" s="11">
        <v>6297.7710000004154</v>
      </c>
      <c r="G62" s="11">
        <v>39508.827919999836</v>
      </c>
      <c r="H62" s="19">
        <v>-3.5337309964084325</v>
      </c>
      <c r="I62" s="19">
        <v>-13.750726701888183</v>
      </c>
      <c r="J62" s="19">
        <v>-5.3215018204643956</v>
      </c>
    </row>
    <row r="63" spans="1:10" x14ac:dyDescent="0.25">
      <c r="A63" s="13" t="s">
        <v>55</v>
      </c>
      <c r="B63" s="20">
        <v>73247.971999999994</v>
      </c>
      <c r="C63" s="20">
        <v>1350510.2410000006</v>
      </c>
      <c r="D63" s="20">
        <v>1423758.2129999998</v>
      </c>
      <c r="E63" s="20">
        <v>71248.612920000014</v>
      </c>
      <c r="F63" s="20">
        <v>1450582.1410000005</v>
      </c>
      <c r="G63" s="20">
        <v>1521830.75392</v>
      </c>
      <c r="H63" s="21">
        <v>-2.7295760215722837</v>
      </c>
      <c r="I63" s="21">
        <v>7.4099327026132382</v>
      </c>
      <c r="J63" s="21">
        <v>6.8882862289764573</v>
      </c>
    </row>
    <row r="64" spans="1:10" x14ac:dyDescent="0.25">
      <c r="A64" s="22"/>
      <c r="B64" s="23"/>
      <c r="C64" s="23"/>
      <c r="D64" s="23"/>
      <c r="E64" s="23"/>
      <c r="F64" s="23"/>
      <c r="G64" s="23"/>
      <c r="H64" s="23"/>
      <c r="I64" s="23"/>
      <c r="J64" s="24"/>
    </row>
    <row r="65" spans="1:10" x14ac:dyDescent="0.25">
      <c r="A65" s="22" t="s">
        <v>43</v>
      </c>
      <c r="B65" s="23"/>
      <c r="C65" s="23"/>
      <c r="D65" s="23"/>
      <c r="E65" s="23"/>
      <c r="F65" s="23"/>
      <c r="G65" s="23"/>
      <c r="H65" s="23"/>
      <c r="I65" s="23"/>
      <c r="J65" s="24"/>
    </row>
    <row r="66" spans="1:10" ht="15.75" thickBot="1" x14ac:dyDescent="0.3">
      <c r="A66" s="25"/>
      <c r="B66" s="26"/>
      <c r="C66" s="26"/>
      <c r="D66" s="26"/>
      <c r="E66" s="26"/>
      <c r="F66" s="26"/>
      <c r="G66" s="26"/>
      <c r="H66" s="26"/>
      <c r="I66" s="26"/>
      <c r="J66" s="27"/>
    </row>
    <row r="67" spans="1:10" ht="45.75" customHeight="1" x14ac:dyDescent="0.25">
      <c r="A67" s="61" t="s">
        <v>77</v>
      </c>
      <c r="B67" s="61"/>
      <c r="C67" s="61"/>
      <c r="D67" s="61"/>
      <c r="E67" s="61"/>
      <c r="F67" s="61"/>
      <c r="G67" s="61"/>
      <c r="H67" s="61"/>
      <c r="I67" s="61"/>
      <c r="J67" s="61"/>
    </row>
    <row r="68" spans="1:10" x14ac:dyDescent="0.25">
      <c r="A68" s="38"/>
    </row>
    <row r="69" spans="1:10" x14ac:dyDescent="0.25">
      <c r="B69" s="32"/>
      <c r="C69" s="32"/>
      <c r="D69" s="32"/>
      <c r="E69" s="32"/>
      <c r="F69" s="32"/>
      <c r="G69" s="32"/>
    </row>
    <row r="70" spans="1:10" x14ac:dyDescent="0.25">
      <c r="B70" s="32"/>
      <c r="C70" s="32"/>
      <c r="D70" s="32"/>
      <c r="E70" s="32"/>
      <c r="F70" s="32"/>
      <c r="G70" s="32"/>
    </row>
    <row r="71" spans="1:10" x14ac:dyDescent="0.25">
      <c r="B71" s="32"/>
      <c r="C71" s="32"/>
      <c r="D71" s="32"/>
      <c r="E71" s="32"/>
      <c r="F71" s="32"/>
      <c r="G71" s="32"/>
    </row>
  </sheetData>
  <mergeCells count="6">
    <mergeCell ref="A67:J67"/>
    <mergeCell ref="A1:J1"/>
    <mergeCell ref="A2:A3"/>
    <mergeCell ref="B2:D2"/>
    <mergeCell ref="E2:G2"/>
    <mergeCell ref="H2:J2"/>
  </mergeCells>
  <conditionalFormatting sqref="D4:D5">
    <cfRule type="cellIs" dxfId="18" priority="19" operator="equal">
      <formula>0</formula>
    </cfRule>
  </conditionalFormatting>
  <conditionalFormatting sqref="H8:J13 H15:J46">
    <cfRule type="cellIs" dxfId="17" priority="15" operator="equal">
      <formula>0</formula>
    </cfRule>
  </conditionalFormatting>
  <conditionalFormatting sqref="H60:J60">
    <cfRule type="cellIs" dxfId="16" priority="12" operator="equal">
      <formula>0</formula>
    </cfRule>
  </conditionalFormatting>
  <conditionalFormatting sqref="H60:J60">
    <cfRule type="cellIs" dxfId="15" priority="9" operator="equal">
      <formula>0</formula>
    </cfRule>
  </conditionalFormatting>
  <conditionalFormatting sqref="H59:J59">
    <cfRule type="cellIs" dxfId="14" priority="10" operator="equal">
      <formula>0</formula>
    </cfRule>
  </conditionalFormatting>
  <conditionalFormatting sqref="H61:J61">
    <cfRule type="cellIs" dxfId="13" priority="7" operator="equal">
      <formula>0</formula>
    </cfRule>
  </conditionalFormatting>
  <conditionalFormatting sqref="H14:J14">
    <cfRule type="cellIs" dxfId="12" priority="6" operator="equal">
      <formula>0</formula>
    </cfRule>
  </conditionalFormatting>
  <conditionalFormatting sqref="G4:G5">
    <cfRule type="cellIs" dxfId="11" priority="18" operator="equal">
      <formula>0</formula>
    </cfRule>
  </conditionalFormatting>
  <conditionalFormatting sqref="H4:J5">
    <cfRule type="cellIs" dxfId="10" priority="17" operator="equal">
      <formula>0</formula>
    </cfRule>
  </conditionalFormatting>
  <conditionalFormatting sqref="H6:J7">
    <cfRule type="cellIs" dxfId="9" priority="16" operator="equal">
      <formula>0</formula>
    </cfRule>
  </conditionalFormatting>
  <conditionalFormatting sqref="H47:J47">
    <cfRule type="cellIs" dxfId="8" priority="14" operator="equal">
      <formula>0</formula>
    </cfRule>
  </conditionalFormatting>
  <conditionalFormatting sqref="H46:J60">
    <cfRule type="cellIs" dxfId="7" priority="13" operator="equal">
      <formula>0</formula>
    </cfRule>
  </conditionalFormatting>
  <conditionalFormatting sqref="H46:J46">
    <cfRule type="cellIs" dxfId="6" priority="11" operator="equal">
      <formula>0</formula>
    </cfRule>
  </conditionalFormatting>
  <conditionalFormatting sqref="H61:J61">
    <cfRule type="cellIs" dxfId="5" priority="8" operator="equal">
      <formula>0</formula>
    </cfRule>
  </conditionalFormatting>
  <conditionalFormatting sqref="B4:C5">
    <cfRule type="cellIs" dxfId="4" priority="5" operator="equal">
      <formula>0</formula>
    </cfRule>
  </conditionalFormatting>
  <conditionalFormatting sqref="D6:D61">
    <cfRule type="cellIs" dxfId="3" priority="4" operator="equal">
      <formula>0</formula>
    </cfRule>
  </conditionalFormatting>
  <conditionalFormatting sqref="G6:G61">
    <cfRule type="cellIs" dxfId="2" priority="3" operator="equal">
      <formula>0</formula>
    </cfRule>
  </conditionalFormatting>
  <conditionalFormatting sqref="B6:C61">
    <cfRule type="cellIs" dxfId="1" priority="2" operator="equal">
      <formula>0</formula>
    </cfRule>
  </conditionalFormatting>
  <conditionalFormatting sqref="E4:F61">
    <cfRule type="cellIs" dxfId="0" priority="1" operator="equal">
      <formula>0</formula>
    </cfRule>
  </conditionalFormatting>
  <pageMargins left="0.7" right="0.7" top="0.75" bottom="0.75" header="0.3" footer="0.3"/>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XMLData TextToDisplay="RightsWATCHMark">3|DHMI-DHMI-TASNIF DISI|{00000000-0000-0000-0000-000000000000}</XMLData>
</file>

<file path=customXml/item3.xml><?xml version="1.0" encoding="utf-8"?>
<XMLData TextToDisplay="%DOCUMENTGUID%">{00000000-0000-0000-0000-000000000000}</XMLData>
</file>

<file path=customXml/item4.xml><?xml version="1.0" encoding="utf-8"?>
<XMLData TextToDisplay="%CLASSIFICATIONDATETIME%">07:25 09/09/2025</XMLData>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211611-8F9E-4067-98DE-A4477DFCBF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45A594F-F8E2-4B21-B514-208AECA58FCC}">
  <ds:schemaRefs/>
</ds:datastoreItem>
</file>

<file path=customXml/itemProps3.xml><?xml version="1.0" encoding="utf-8"?>
<ds:datastoreItem xmlns:ds="http://schemas.openxmlformats.org/officeDocument/2006/customXml" ds:itemID="{E4843BEF-C0F2-4C61-B4EF-16D04C0A97F2}">
  <ds:schemaRefs/>
</ds:datastoreItem>
</file>

<file path=customXml/itemProps4.xml><?xml version="1.0" encoding="utf-8"?>
<ds:datastoreItem xmlns:ds="http://schemas.openxmlformats.org/officeDocument/2006/customXml" ds:itemID="{9A578A66-F1D4-4B8F-B1C4-15139E5A070F}">
  <ds:schemaRefs/>
</ds:datastoreItem>
</file>

<file path=customXml/itemProps5.xml><?xml version="1.0" encoding="utf-8"?>
<ds:datastoreItem xmlns:ds="http://schemas.openxmlformats.org/officeDocument/2006/customXml" ds:itemID="{1FED549A-FF49-4268-857B-63744176B9EC}">
  <ds:schemaRef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 ds:uri="http://purl.org/dc/terms/"/>
  </ds:schemaRefs>
</ds:datastoreItem>
</file>

<file path=customXml/itemProps6.xml><?xml version="1.0" encoding="utf-8"?>
<ds:datastoreItem xmlns:ds="http://schemas.openxmlformats.org/officeDocument/2006/customXml" ds:itemID="{0DD229D1-A11D-40E0-A74D-9F0A0C5C28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2</vt:i4>
      </vt:variant>
    </vt:vector>
  </HeadingPairs>
  <TitlesOfParts>
    <vt:vector size="7" baseType="lpstr">
      <vt:lpstr>TOTAL MOVEMENTS</vt:lpstr>
      <vt:lpstr>PASSENGER</vt:lpstr>
      <vt:lpstr>COMMERCİAL MOVEMENTS</vt:lpstr>
      <vt:lpstr>FREİGHT</vt:lpstr>
      <vt:lpstr>CARGO</vt:lpstr>
      <vt:lpstr>CARGO!Yazdırma_Alanı</vt:lpstr>
      <vt:lpstr>'TOTAL MOVEMENTS'!Yazdırma_Alanı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Sevil KAPLAN</dc:creator>
  <cp:lastModifiedBy>Emel LOKUMCU</cp:lastModifiedBy>
  <cp:lastPrinted>2025-09-09T07:26:19Z</cp:lastPrinted>
  <dcterms:created xsi:type="dcterms:W3CDTF">2017-03-06T11:35:15Z</dcterms:created>
  <dcterms:modified xsi:type="dcterms:W3CDTF">2026-09-07T11:39:31Z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iketAuthor">
    <vt:lpwstr>bPiuDIhBcUzilesSEXkyYPBXDuIQdg6ItNi2Grx+8vw=</vt:lpwstr>
  </property>
  <property fmtid="{D5CDD505-2E9C-101B-9397-08002B2CF9AE}" pid="3" name="VeriketClassification">
    <vt:lpwstr>63BA1B7E-64B8-45B1-8D0E-D28DF3C89F40</vt:lpwstr>
  </property>
  <property fmtid="{D5CDD505-2E9C-101B-9397-08002B2CF9AE}" pid="4" name="Excel_AddedWatermark_PropertyName">
    <vt:lpwstr/>
  </property>
  <property fmtid="{D5CDD505-2E9C-101B-9397-08002B2CF9AE}" pid="5" name="RightsWATCHMark">
    <vt:lpwstr>3|DHMI-DHMI-TASNIF DISI|{00000000-0000-0000-0000-000000000000}</vt:lpwstr>
  </property>
</Properties>
</file>